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DATA 2018-19" sheetId="1" r:id="rId1"/>
    <sheet name="ANALYSIS 2018-19" sheetId="3" r:id="rId2"/>
  </sheets>
  <definedNames>
    <definedName name="_xlnm._FilterDatabase" localSheetId="0" hidden="1">'DATA 2018-19'!$C$1:$V$142</definedName>
  </definedNames>
  <calcPr calcId="124519"/>
  <extLst>
    <ext uri="GoogleSheetsCustomDataVersion1">
      <go:sheetsCustomData xmlns:go="http://customooxmlschemas.google.com/" r:id="" roundtripDataSignature="AMtx7mjmSU7jBM/ErIBSal5bSeenrWdVEA=="/>
    </ext>
  </extLst>
</workbook>
</file>

<file path=xl/calcChain.xml><?xml version="1.0" encoding="utf-8"?>
<calcChain xmlns="http://schemas.openxmlformats.org/spreadsheetml/2006/main">
  <c r="E10" i="3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D10"/>
</calcChain>
</file>

<file path=xl/sharedStrings.xml><?xml version="1.0" encoding="utf-8"?>
<sst xmlns="http://schemas.openxmlformats.org/spreadsheetml/2006/main" count="2880" uniqueCount="276">
  <si>
    <t>CATEGORY</t>
  </si>
  <si>
    <t>STREAM (Hons/Gen)</t>
  </si>
  <si>
    <t>YEAR</t>
  </si>
  <si>
    <t>SESSION</t>
  </si>
  <si>
    <t>How often do you visit the library</t>
  </si>
  <si>
    <t>Mostly you visit the library for</t>
  </si>
  <si>
    <t>How do you feel about the library atmosphere</t>
  </si>
  <si>
    <t>Do you think the present library timing is suitable</t>
  </si>
  <si>
    <t>Are you satisfied with the available reading space in the library</t>
  </si>
  <si>
    <t>What is the best source of getting information ?</t>
  </si>
  <si>
    <t>Are the required number of titles in the subjects available in the library ?</t>
  </si>
  <si>
    <t>Do you get books on demand ?</t>
  </si>
  <si>
    <t>Are you satisfied with the arrangement of books in the library ?</t>
  </si>
  <si>
    <t>Do you think the present book limit allowance is sufficient ?</t>
  </si>
  <si>
    <t>Are you able to access electronic information in the library as and when required ?</t>
  </si>
  <si>
    <t>Do you use e-resources like NLIST, NDL, NMEICT, NPTEL</t>
  </si>
  <si>
    <t>Do you use WEBOPAC (Web Online Public Access Catalogue) for searching the books</t>
  </si>
  <si>
    <t>Wi-Fi facility ?</t>
  </si>
  <si>
    <t>Are you satisfied with the cooperation of the library staff for providing services ?</t>
  </si>
  <si>
    <t>Your suggestions/ Remarks ( If any )</t>
  </si>
  <si>
    <t>STUDENT</t>
  </si>
  <si>
    <t>B.Sc (G)</t>
  </si>
  <si>
    <t>3rd Year</t>
  </si>
  <si>
    <t>Regular</t>
  </si>
  <si>
    <t>Reading the book</t>
  </si>
  <si>
    <t>Moderate</t>
  </si>
  <si>
    <t>Yes</t>
  </si>
  <si>
    <t>Partly Satisfied</t>
  </si>
  <si>
    <t>Books</t>
  </si>
  <si>
    <t>Sufficient</t>
  </si>
  <si>
    <t>No</t>
  </si>
  <si>
    <t>Fair</t>
  </si>
  <si>
    <t>Good</t>
  </si>
  <si>
    <t>Occassionally</t>
  </si>
  <si>
    <t>Pleasant</t>
  </si>
  <si>
    <t>Always</t>
  </si>
  <si>
    <t>B.A.(H)</t>
  </si>
  <si>
    <t>Satisfied</t>
  </si>
  <si>
    <t>Reference Books</t>
  </si>
  <si>
    <t>Excellent</t>
  </si>
  <si>
    <t>Availabe</t>
  </si>
  <si>
    <t>B.A.(G)</t>
  </si>
  <si>
    <t>Reading newspaper/ magazine</t>
  </si>
  <si>
    <t>Newspapers</t>
  </si>
  <si>
    <t>Practical work</t>
  </si>
  <si>
    <t>Others</t>
  </si>
  <si>
    <t>All of the above</t>
  </si>
  <si>
    <t>Not on demand</t>
  </si>
  <si>
    <t>Not sufficient</t>
  </si>
  <si>
    <t>2018-2019</t>
  </si>
  <si>
    <t>1st Year</t>
  </si>
  <si>
    <t>2nd Year</t>
  </si>
  <si>
    <t>Sometimes not available</t>
  </si>
  <si>
    <t>Occasionally</t>
  </si>
  <si>
    <t>Journals/ Magazines</t>
  </si>
  <si>
    <t>Not satisfied</t>
  </si>
  <si>
    <t>Noisy</t>
  </si>
  <si>
    <t>good</t>
  </si>
  <si>
    <t>Never</t>
  </si>
  <si>
    <t>Nothing</t>
  </si>
  <si>
    <t>P.N. DAS COLLEGE</t>
  </si>
  <si>
    <t>TOTAL</t>
  </si>
  <si>
    <t>REGULAR</t>
  </si>
  <si>
    <t>OCCASSIONALY</t>
  </si>
  <si>
    <t>OTHERS</t>
  </si>
  <si>
    <t>READING NEWSPAPERS/MAGAZINE</t>
  </si>
  <si>
    <t>READING THE BOOK</t>
  </si>
  <si>
    <t>MODERATE</t>
  </si>
  <si>
    <t>PLEASANT</t>
  </si>
  <si>
    <t>YES</t>
  </si>
  <si>
    <t>NO</t>
  </si>
  <si>
    <t>NOT SATISFIED</t>
  </si>
  <si>
    <t>PARTLY SATISFIED</t>
  </si>
  <si>
    <t>SATISFIED</t>
  </si>
  <si>
    <t>BOOKS</t>
  </si>
  <si>
    <t>NEWSPAPERS</t>
  </si>
  <si>
    <t>REFFERENCE BOOKS</t>
  </si>
  <si>
    <t>AVAILABLE</t>
  </si>
  <si>
    <t>NOT AVAILABLE</t>
  </si>
  <si>
    <t>SOMETIMES NOT AVAILABLE</t>
  </si>
  <si>
    <t>ALWAYS</t>
  </si>
  <si>
    <t>NOT ON DEMAND</t>
  </si>
  <si>
    <t>OCCATIONALLY</t>
  </si>
  <si>
    <t>NOT SUFFICIENT</t>
  </si>
  <si>
    <t>SUFFICIENT</t>
  </si>
  <si>
    <t>EXCELLENT</t>
  </si>
  <si>
    <t>FAIR</t>
  </si>
  <si>
    <t>GOOD</t>
  </si>
  <si>
    <t>1ST YEAR</t>
  </si>
  <si>
    <t>2ND YEAR</t>
  </si>
  <si>
    <t>3RD YEAR</t>
  </si>
  <si>
    <t>NEVER</t>
  </si>
  <si>
    <t>ALL OF THE ABOVE</t>
  </si>
  <si>
    <t>PRACTICAL WORK</t>
  </si>
  <si>
    <t>NOISY</t>
  </si>
  <si>
    <t>JOURNALS/MAGAZINES</t>
  </si>
  <si>
    <t>STAFF</t>
  </si>
  <si>
    <t>DATA ANALYSIS OF LIBRARY FEEDBACK FORM 2018-19</t>
  </si>
  <si>
    <t>2018-19</t>
  </si>
  <si>
    <t>Acha</t>
  </si>
  <si>
    <t>Part II</t>
  </si>
  <si>
    <t>2018_19</t>
  </si>
  <si>
    <t>2018 - 19</t>
  </si>
  <si>
    <t>no</t>
  </si>
  <si>
    <t>yes</t>
  </si>
  <si>
    <t>2019-2020</t>
  </si>
  <si>
    <t>2018_2019</t>
  </si>
  <si>
    <t>B.Com (H)</t>
  </si>
  <si>
    <t>Very good atmosphere</t>
  </si>
  <si>
    <t>3rd</t>
  </si>
  <si>
    <t>2019-20</t>
  </si>
  <si>
    <t>Well done</t>
  </si>
  <si>
    <t>2019 20</t>
  </si>
  <si>
    <t>We are satisfied with library</t>
  </si>
  <si>
    <t xml:space="preserve">Wall done
</t>
  </si>
  <si>
    <t>2019_20</t>
  </si>
  <si>
    <t>I am satisfied with library</t>
  </si>
  <si>
    <t>2019 - 2020</t>
  </si>
  <si>
    <t>I'm satisfied with the library</t>
  </si>
  <si>
    <t>Semester 3</t>
  </si>
  <si>
    <t>They are working good but we gate some books but this book are not available</t>
  </si>
  <si>
    <t>2019- 20</t>
  </si>
  <si>
    <t>Gate more books in our library</t>
  </si>
  <si>
    <t>Semester</t>
  </si>
  <si>
    <t>We get more books</t>
  </si>
  <si>
    <t>I'm satisfied with the library of PNDAS COLLEGE</t>
  </si>
  <si>
    <t>I am satisfied with my college library.</t>
  </si>
  <si>
    <t>1st</t>
  </si>
  <si>
    <t>In this college I like this place most</t>
  </si>
  <si>
    <t>All ar good</t>
  </si>
  <si>
    <t>I am satisfied</t>
  </si>
  <si>
    <t>2019-2029</t>
  </si>
  <si>
    <t>2019_2020</t>
  </si>
  <si>
    <t>All is good</t>
  </si>
  <si>
    <t>Well</t>
  </si>
  <si>
    <t>Good arrangements</t>
  </si>
  <si>
    <t>2019- 2020</t>
  </si>
  <si>
    <t>2019 2020</t>
  </si>
  <si>
    <t xml:space="preserve">Good
</t>
  </si>
  <si>
    <t>Fine</t>
  </si>
  <si>
    <t>Statisfied</t>
  </si>
  <si>
    <t>Nice</t>
  </si>
  <si>
    <t>Fair it's satisfied</t>
  </si>
  <si>
    <t>Semester 1</t>
  </si>
  <si>
    <t>AVERAGE</t>
  </si>
  <si>
    <t>1– Poor</t>
  </si>
  <si>
    <t>2 – Fair</t>
  </si>
  <si>
    <t>3 – Good</t>
  </si>
  <si>
    <t>4 – Very good</t>
  </si>
  <si>
    <t>5– Excellent</t>
  </si>
  <si>
    <t>Timestamp</t>
  </si>
  <si>
    <t>NAME</t>
  </si>
  <si>
    <t>Debaleena Datta</t>
  </si>
  <si>
    <t>Arka Mondal</t>
  </si>
  <si>
    <t>SARMILA DAS</t>
  </si>
  <si>
    <t>Debasmita Paul</t>
  </si>
  <si>
    <t>Sayantika biswas</t>
  </si>
  <si>
    <t>AVIJIT SARKAR</t>
  </si>
  <si>
    <t>Trisha chakraborty</t>
  </si>
  <si>
    <t>PRADIPTA PAUL</t>
  </si>
  <si>
    <t>Avinandan Sur</t>
  </si>
  <si>
    <t>Jaba Sarkar</t>
  </si>
  <si>
    <t>JOLI SHARMA</t>
  </si>
  <si>
    <t>PAYEL DUTTA</t>
  </si>
  <si>
    <t>PUJA GHOSH</t>
  </si>
  <si>
    <t>TILAK SARKAR</t>
  </si>
  <si>
    <t>Tonmoy Sarkar</t>
  </si>
  <si>
    <t>Supratik Banerjee</t>
  </si>
  <si>
    <t>Rini baidya</t>
  </si>
  <si>
    <t>SANJOY SARKAR</t>
  </si>
  <si>
    <t>Manila baidya</t>
  </si>
  <si>
    <t>Rajdeep dutta</t>
  </si>
  <si>
    <t>LABIB SHAIKH</t>
  </si>
  <si>
    <t>Sewli gayen</t>
  </si>
  <si>
    <t>Sunu Maity</t>
  </si>
  <si>
    <t>Keya mondal</t>
  </si>
  <si>
    <t>Sayani Paul</t>
  </si>
  <si>
    <t>Purnima Das</t>
  </si>
  <si>
    <t>Priya Mondal</t>
  </si>
  <si>
    <t>Priya dey</t>
  </si>
  <si>
    <t>Susmita</t>
  </si>
  <si>
    <t>SUMONA BASAK</t>
  </si>
  <si>
    <t>Krishna biswas</t>
  </si>
  <si>
    <t>Susmita dutta</t>
  </si>
  <si>
    <t>Kakon chatterjee</t>
  </si>
  <si>
    <t>sunita halder</t>
  </si>
  <si>
    <t>saniaj mondal</t>
  </si>
  <si>
    <t>Nandita kundu</t>
  </si>
  <si>
    <t>Arindam Biswas</t>
  </si>
  <si>
    <t>Sangita mondal</t>
  </si>
  <si>
    <t>Tanmoy sen</t>
  </si>
  <si>
    <t>sk toufiq</t>
  </si>
  <si>
    <t>Sanjit Roy</t>
  </si>
  <si>
    <t>Sanjoy sarkar</t>
  </si>
  <si>
    <t>Sourav Chakraborty</t>
  </si>
  <si>
    <t>Aysha Shaw</t>
  </si>
  <si>
    <t>Srabani bagchi</t>
  </si>
  <si>
    <t>Manabendra Roy</t>
  </si>
  <si>
    <t>Avijit Dutta</t>
  </si>
  <si>
    <t>Dipika Sarkar</t>
  </si>
  <si>
    <t>Riya Bhattacharya</t>
  </si>
  <si>
    <t>Ranjan Riy</t>
  </si>
  <si>
    <t>Koyel biswas</t>
  </si>
  <si>
    <t>Baishakhi kotal</t>
  </si>
  <si>
    <t>Priya biswas</t>
  </si>
  <si>
    <t>Pinki sarkar</t>
  </si>
  <si>
    <t>Laxmi rani sarkar</t>
  </si>
  <si>
    <t>Priya acharja</t>
  </si>
  <si>
    <t>Riya Chakraborty</t>
  </si>
  <si>
    <t>Sk hasan ami</t>
  </si>
  <si>
    <t>Rajat Bhattacharjee</t>
  </si>
  <si>
    <t>Priyanka sarkar</t>
  </si>
  <si>
    <t>Suparna biswas</t>
  </si>
  <si>
    <t>Arpita Das</t>
  </si>
  <si>
    <t>Nita Dutta</t>
  </si>
  <si>
    <t>Rubi Gayen</t>
  </si>
  <si>
    <t>Baishakhi Mondal</t>
  </si>
  <si>
    <t>Anusuya Roy</t>
  </si>
  <si>
    <t>Chandani Biswas</t>
  </si>
  <si>
    <t>Priya sardar</t>
  </si>
  <si>
    <t>Sunita singh</t>
  </si>
  <si>
    <t>SUBHA MRIDHA</t>
  </si>
  <si>
    <t>Very good</t>
  </si>
  <si>
    <t>RISHIKESH SARKAR</t>
  </si>
  <si>
    <t>Gourab das</t>
  </si>
  <si>
    <t>Saraswati sarkar</t>
  </si>
  <si>
    <t>Rupsona Khatun</t>
  </si>
  <si>
    <t>Arpita Chowdhury</t>
  </si>
  <si>
    <t>Meghla Biswas</t>
  </si>
  <si>
    <t>Nandini bag</t>
  </si>
  <si>
    <t>Tama Malakar</t>
  </si>
  <si>
    <t>Durga Chakrabortty</t>
  </si>
  <si>
    <t>Shayani Bala</t>
  </si>
  <si>
    <t>Namrata sharma</t>
  </si>
  <si>
    <t>MANISHA BHADRA</t>
  </si>
  <si>
    <t>Piu Biswas</t>
  </si>
  <si>
    <t>Gourab Das</t>
  </si>
  <si>
    <t>Deb panda</t>
  </si>
  <si>
    <t>Achal Shaw</t>
  </si>
  <si>
    <t>Shivani Sharma</t>
  </si>
  <si>
    <t>Akanksha Kumari</t>
  </si>
  <si>
    <t>Basanti Haldar</t>
  </si>
  <si>
    <t>Sukanta Pal</t>
  </si>
  <si>
    <t>Dip Bairagi</t>
  </si>
  <si>
    <t>Sourab Biswas r</t>
  </si>
  <si>
    <t>Biswajit Das</t>
  </si>
  <si>
    <t>Aritrika kar</t>
  </si>
  <si>
    <t>Priyanka Dey</t>
  </si>
  <si>
    <t>Ranjan roy</t>
  </si>
  <si>
    <t>Shubham thakur</t>
  </si>
  <si>
    <t>Indrani halder</t>
  </si>
  <si>
    <t>Kartick das</t>
  </si>
  <si>
    <t>Kaif Hassan Tarafder</t>
  </si>
  <si>
    <t>Arpita biswas</t>
  </si>
  <si>
    <t>Mandira Chowdhary</t>
  </si>
  <si>
    <t>Rahul biswas</t>
  </si>
  <si>
    <t>Sourav Roy</t>
  </si>
  <si>
    <t>Niladri Biswas</t>
  </si>
  <si>
    <t>Prakash Bala</t>
  </si>
  <si>
    <t>Sukriti Bhowmick</t>
  </si>
  <si>
    <t>Kajal senapati</t>
  </si>
  <si>
    <t>Titly Bhuiya</t>
  </si>
  <si>
    <t>Amrita senapati</t>
  </si>
  <si>
    <t>Sourav Mondal</t>
  </si>
  <si>
    <t>Sohana Parveen</t>
  </si>
  <si>
    <t>Biswajit biswas</t>
  </si>
  <si>
    <t>Tapati paik</t>
  </si>
  <si>
    <t>Megha mondal</t>
  </si>
  <si>
    <t>Priyanka bala</t>
  </si>
  <si>
    <t>Priyanka Bhowmick</t>
  </si>
  <si>
    <t>Purnendu biswas</t>
  </si>
  <si>
    <t>Juhi shaw</t>
  </si>
  <si>
    <t>Sk samim</t>
  </si>
  <si>
    <t>Tanmoy Paul</t>
  </si>
  <si>
    <t>Ranjit Kumar Barui</t>
  </si>
  <si>
    <t>Lata bhowmick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</si>
</sst>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1"/>
      <color theme="1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0" fontId="2" fillId="0" borderId="15" xfId="0" applyFont="1" applyBorder="1"/>
    <xf numFmtId="10" fontId="5" fillId="0" borderId="15" xfId="0" applyNumberFormat="1" applyFont="1" applyBorder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7" fillId="0" borderId="1" xfId="0" applyFont="1" applyBorder="1" applyAlignment="1"/>
    <xf numFmtId="0" fontId="6" fillId="0" borderId="1" xfId="0" applyFont="1" applyBorder="1" applyAlignment="1"/>
    <xf numFmtId="0" fontId="4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ont="1" applyFill="1" applyAlignment="1"/>
    <xf numFmtId="9" fontId="0" fillId="2" borderId="0" xfId="0" applyNumberFormat="1" applyFont="1" applyFill="1" applyAlignment="1"/>
    <xf numFmtId="9" fontId="0" fillId="0" borderId="17" xfId="0" applyNumberFormat="1" applyFont="1" applyBorder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2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8" xfId="0" applyFont="1" applyBorder="1" applyAlignment="1">
      <alignment horizontal="center" vertical="center"/>
    </xf>
    <xf numFmtId="0" fontId="3" fillId="0" borderId="14" xfId="0" applyFont="1" applyBorder="1"/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/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3" fillId="0" borderId="16" xfId="0" applyFont="1" applyBorder="1"/>
    <xf numFmtId="22" fontId="7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How often do you visit the library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2018-19'!$E$9:$G$9</c:f>
              <c:strCache>
                <c:ptCount val="3"/>
                <c:pt idx="0">
                  <c:v>REGULAR</c:v>
                </c:pt>
                <c:pt idx="1">
                  <c:v>NEVER</c:v>
                </c:pt>
                <c:pt idx="2">
                  <c:v>OCCASSIONALY</c:v>
                </c:pt>
              </c:strCache>
            </c:strRef>
          </c:cat>
          <c:val>
            <c:numRef>
              <c:f>'ANALYSIS 2018-19'!$E$10:$G$10</c:f>
              <c:numCache>
                <c:formatCode>0%</c:formatCode>
                <c:ptCount val="3"/>
                <c:pt idx="0">
                  <c:v>0.59333333333333338</c:v>
                </c:pt>
                <c:pt idx="1">
                  <c:v>2.6666666666666668E-2</c:v>
                </c:pt>
                <c:pt idx="2">
                  <c:v>0.38000000000000006</c:v>
                </c:pt>
              </c:numCache>
            </c:numRef>
          </c:val>
        </c:ser>
        <c:dLbls>
          <c:showVal val="1"/>
        </c:dLbls>
        <c:overlap val="-25"/>
        <c:axId val="73504256"/>
        <c:axId val="73505792"/>
      </c:barChart>
      <c:catAx>
        <c:axId val="73504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05792"/>
        <c:crosses val="autoZero"/>
        <c:auto val="1"/>
        <c:lblAlgn val="ctr"/>
        <c:lblOffset val="100"/>
      </c:catAx>
      <c:valAx>
        <c:axId val="73505792"/>
        <c:scaling>
          <c:orientation val="minMax"/>
        </c:scaling>
        <c:delete val="1"/>
        <c:axPos val="l"/>
        <c:numFmt formatCode="0%" sourceLinked="1"/>
        <c:tickLblPos val="none"/>
        <c:crossAx val="7350425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able to access electronic information in the library as and when required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2018-19'!$AL$9:$AM$9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2018-19'!$AL$10:$AM$10</c:f>
              <c:numCache>
                <c:formatCode>0%</c:formatCode>
                <c:ptCount val="2"/>
                <c:pt idx="0">
                  <c:v>0.71333333333333337</c:v>
                </c:pt>
                <c:pt idx="1">
                  <c:v>0.28666666666666668</c:v>
                </c:pt>
              </c:numCache>
            </c:numRef>
          </c:val>
        </c:ser>
        <c:dLbls>
          <c:showVal val="1"/>
        </c:dLbls>
        <c:overlap val="-25"/>
        <c:axId val="74621312"/>
        <c:axId val="74622848"/>
      </c:barChart>
      <c:catAx>
        <c:axId val="74621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622848"/>
        <c:crosses val="autoZero"/>
        <c:auto val="1"/>
        <c:lblAlgn val="ctr"/>
        <c:lblOffset val="100"/>
      </c:catAx>
      <c:valAx>
        <c:axId val="74622848"/>
        <c:scaling>
          <c:orientation val="minMax"/>
        </c:scaling>
        <c:delete val="1"/>
        <c:axPos val="l"/>
        <c:numFmt formatCode="0%" sourceLinked="1"/>
        <c:tickLblPos val="none"/>
        <c:crossAx val="7462131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e-resources like NLIST, NDL, NMEICT, NPTEL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2021857923497267"/>
          <c:y val="0.28294659300184205"/>
          <c:w val="0.75956284153005449"/>
          <c:h val="0.59741854091442925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2018-19'!$AN$9:$AO$9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2018-19'!$AN$10:$AO$10</c:f>
              <c:numCache>
                <c:formatCode>0%</c:formatCode>
                <c:ptCount val="2"/>
                <c:pt idx="0">
                  <c:v>0.34666666666666668</c:v>
                </c:pt>
                <c:pt idx="1">
                  <c:v>0.65333333333333343</c:v>
                </c:pt>
              </c:numCache>
            </c:numRef>
          </c:val>
        </c:ser>
        <c:dLbls>
          <c:showVal val="1"/>
        </c:dLbls>
        <c:overlap val="-25"/>
        <c:axId val="75068928"/>
        <c:axId val="75070464"/>
      </c:barChart>
      <c:catAx>
        <c:axId val="750689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70464"/>
        <c:crosses val="autoZero"/>
        <c:auto val="1"/>
        <c:lblAlgn val="ctr"/>
        <c:lblOffset val="100"/>
      </c:catAx>
      <c:valAx>
        <c:axId val="75070464"/>
        <c:scaling>
          <c:orientation val="minMax"/>
        </c:scaling>
        <c:delete val="1"/>
        <c:axPos val="l"/>
        <c:numFmt formatCode="0%" sourceLinked="1"/>
        <c:tickLblPos val="none"/>
        <c:crossAx val="750689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WEBOPAC (Web Online Public Access Catalogue) for searching the books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2018-19'!$AP$9:$AQ$9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2018-19'!$AP$10:$AQ$10</c:f>
              <c:numCache>
                <c:formatCode>0%</c:formatCode>
                <c:ptCount val="2"/>
                <c:pt idx="0">
                  <c:v>0.54</c:v>
                </c:pt>
                <c:pt idx="1">
                  <c:v>0.45999999999999996</c:v>
                </c:pt>
              </c:numCache>
            </c:numRef>
          </c:val>
        </c:ser>
        <c:dLbls>
          <c:showVal val="1"/>
        </c:dLbls>
        <c:overlap val="-25"/>
        <c:axId val="75082752"/>
        <c:axId val="75092736"/>
      </c:barChart>
      <c:catAx>
        <c:axId val="75082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92736"/>
        <c:crosses val="autoZero"/>
        <c:auto val="1"/>
        <c:lblAlgn val="ctr"/>
        <c:lblOffset val="100"/>
      </c:catAx>
      <c:valAx>
        <c:axId val="75092736"/>
        <c:scaling>
          <c:orientation val="minMax"/>
        </c:scaling>
        <c:delete val="1"/>
        <c:axPos val="l"/>
        <c:numFmt formatCode="0%" sourceLinked="1"/>
        <c:tickLblPos val="none"/>
        <c:crossAx val="750827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Wi-Fi facility ?</a:t>
            </a:r>
          </a:p>
        </c:rich>
      </c:tx>
      <c:layout>
        <c:manualLayout>
          <c:xMode val="edge"/>
          <c:yMode val="edge"/>
          <c:x val="0.28794475556865573"/>
          <c:y val="3.7875112407606486E-2"/>
        </c:manualLayout>
      </c:layout>
    </c:title>
    <c:plotArea>
      <c:layout>
        <c:manualLayout>
          <c:layoutTarget val="inner"/>
          <c:xMode val="edge"/>
          <c:yMode val="edge"/>
          <c:x val="0.14003508919673827"/>
          <c:y val="0.11961017407642999"/>
          <c:w val="0.73239574999649104"/>
          <c:h val="0.64393393722720593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2018-19'!$AR$9:$AT$9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2018-19'!$AR$10:$AT$10</c:f>
              <c:numCache>
                <c:formatCode>0%</c:formatCode>
                <c:ptCount val="3"/>
                <c:pt idx="0">
                  <c:v>0.14000000000000001</c:v>
                </c:pt>
                <c:pt idx="1">
                  <c:v>9.0000000000000011E-2</c:v>
                </c:pt>
                <c:pt idx="2">
                  <c:v>0.70333333333333325</c:v>
                </c:pt>
              </c:numCache>
            </c:numRef>
          </c:val>
        </c:ser>
        <c:dLbls>
          <c:showVal val="1"/>
        </c:dLbls>
        <c:overlap val="-25"/>
        <c:axId val="75116928"/>
        <c:axId val="75118464"/>
      </c:barChart>
      <c:catAx>
        <c:axId val="751169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118464"/>
        <c:crosses val="autoZero"/>
        <c:auto val="1"/>
        <c:lblAlgn val="ctr"/>
        <c:lblOffset val="100"/>
      </c:catAx>
      <c:valAx>
        <c:axId val="75118464"/>
        <c:scaling>
          <c:orientation val="minMax"/>
        </c:scaling>
        <c:delete val="1"/>
        <c:axPos val="l"/>
        <c:numFmt formatCode="0%" sourceLinked="1"/>
        <c:tickLblPos val="none"/>
        <c:crossAx val="751169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cooperation of the library staff for providing services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2018-19'!$AU$9:$AW$9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2018-19'!$AU$10:$AW$10</c:f>
              <c:numCache>
                <c:formatCode>0%</c:formatCode>
                <c:ptCount val="3"/>
                <c:pt idx="0">
                  <c:v>0.59</c:v>
                </c:pt>
                <c:pt idx="1">
                  <c:v>6.6666666666666671E-3</c:v>
                </c:pt>
                <c:pt idx="2">
                  <c:v>0.40333333333333332</c:v>
                </c:pt>
              </c:numCache>
            </c:numRef>
          </c:val>
        </c:ser>
        <c:dLbls>
          <c:showVal val="1"/>
        </c:dLbls>
        <c:overlap val="-25"/>
        <c:axId val="75146752"/>
        <c:axId val="75148288"/>
      </c:barChart>
      <c:catAx>
        <c:axId val="75146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148288"/>
        <c:crosses val="autoZero"/>
        <c:auto val="1"/>
        <c:lblAlgn val="ctr"/>
        <c:lblOffset val="100"/>
      </c:catAx>
      <c:valAx>
        <c:axId val="75148288"/>
        <c:scaling>
          <c:orientation val="minMax"/>
        </c:scaling>
        <c:delete val="1"/>
        <c:axPos val="l"/>
        <c:numFmt formatCode="0%" sourceLinked="1"/>
        <c:tickLblPos val="none"/>
        <c:crossAx val="751467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arrangement of books in the library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2018-19'!$AE$9:$AI$9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 – Good</c:v>
                </c:pt>
                <c:pt idx="3">
                  <c:v>4 – Very good</c:v>
                </c:pt>
                <c:pt idx="4">
                  <c:v>5– Excellent</c:v>
                </c:pt>
              </c:strCache>
            </c:strRef>
          </c:cat>
          <c:val>
            <c:numRef>
              <c:f>'ANALYSIS 2018-19'!$AE$10:$AI$10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0.03</c:v>
                </c:pt>
                <c:pt idx="2">
                  <c:v>0.14333333333333334</c:v>
                </c:pt>
                <c:pt idx="3">
                  <c:v>0.39333333333333337</c:v>
                </c:pt>
                <c:pt idx="4">
                  <c:v>0.3666666666666667</c:v>
                </c:pt>
              </c:numCache>
            </c:numRef>
          </c:val>
        </c:ser>
        <c:dLbls>
          <c:showVal val="1"/>
        </c:dLbls>
        <c:overlap val="-25"/>
        <c:axId val="75524352"/>
        <c:axId val="75538432"/>
      </c:barChart>
      <c:catAx>
        <c:axId val="755243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538432"/>
        <c:crosses val="autoZero"/>
        <c:auto val="1"/>
        <c:lblAlgn val="ctr"/>
        <c:lblOffset val="100"/>
      </c:catAx>
      <c:valAx>
        <c:axId val="75538432"/>
        <c:scaling>
          <c:orientation val="minMax"/>
        </c:scaling>
        <c:delete val="1"/>
        <c:axPos val="l"/>
        <c:numFmt formatCode="0%" sourceLinked="1"/>
        <c:tickLblPos val="none"/>
        <c:crossAx val="7552435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/>
              <a:t>Mostly you visit the library for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2018-19'!$H$9:$K$9</c:f>
              <c:strCache>
                <c:ptCount val="4"/>
                <c:pt idx="0">
                  <c:v>ALL OF THE ABOVE</c:v>
                </c:pt>
                <c:pt idx="1">
                  <c:v>PRACTICAL WORK</c:v>
                </c:pt>
                <c:pt idx="2">
                  <c:v>READING NEWSPAPERS/MAGAZINE</c:v>
                </c:pt>
                <c:pt idx="3">
                  <c:v>READING THE BOOK</c:v>
                </c:pt>
              </c:strCache>
            </c:strRef>
          </c:cat>
          <c:val>
            <c:numRef>
              <c:f>'ANALYSIS 2018-19'!$H$10:$K$10</c:f>
              <c:numCache>
                <c:formatCode>0%</c:formatCode>
                <c:ptCount val="4"/>
                <c:pt idx="0">
                  <c:v>0.32</c:v>
                </c:pt>
                <c:pt idx="1">
                  <c:v>2.6666666666666668E-2</c:v>
                </c:pt>
                <c:pt idx="2">
                  <c:v>1.3333333333333334E-2</c:v>
                </c:pt>
                <c:pt idx="3">
                  <c:v>0.64</c:v>
                </c:pt>
              </c:numCache>
            </c:numRef>
          </c:val>
        </c:ser>
        <c:dLbls>
          <c:showVal val="1"/>
        </c:dLbls>
        <c:overlap val="-25"/>
        <c:axId val="73538176"/>
        <c:axId val="73560448"/>
      </c:barChart>
      <c:catAx>
        <c:axId val="73538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60448"/>
        <c:crosses val="autoZero"/>
        <c:auto val="1"/>
        <c:lblAlgn val="ctr"/>
        <c:lblOffset val="100"/>
      </c:catAx>
      <c:valAx>
        <c:axId val="73560448"/>
        <c:scaling>
          <c:orientation val="minMax"/>
        </c:scaling>
        <c:delete val="1"/>
        <c:axPos val="l"/>
        <c:numFmt formatCode="0%" sourceLinked="1"/>
        <c:tickLblPos val="none"/>
        <c:crossAx val="7353817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How do you feel about the library atmosphere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2018-19'!$L$9:$N$9</c:f>
              <c:strCache>
                <c:ptCount val="3"/>
                <c:pt idx="0">
                  <c:v>MODERATE</c:v>
                </c:pt>
                <c:pt idx="1">
                  <c:v>NOISY</c:v>
                </c:pt>
                <c:pt idx="2">
                  <c:v>PLEASANT</c:v>
                </c:pt>
              </c:strCache>
            </c:strRef>
          </c:cat>
          <c:val>
            <c:numRef>
              <c:f>'ANALYSIS 2018-19'!$L$10:$N$10</c:f>
              <c:numCache>
                <c:formatCode>0%</c:formatCode>
                <c:ptCount val="3"/>
                <c:pt idx="0">
                  <c:v>9.3333333333333338E-2</c:v>
                </c:pt>
                <c:pt idx="1">
                  <c:v>4.6666666666666669E-2</c:v>
                </c:pt>
                <c:pt idx="2">
                  <c:v>0.86</c:v>
                </c:pt>
              </c:numCache>
            </c:numRef>
          </c:val>
        </c:ser>
        <c:dLbls>
          <c:showVal val="1"/>
        </c:dLbls>
        <c:overlap val="-25"/>
        <c:axId val="73584640"/>
        <c:axId val="73586176"/>
      </c:barChart>
      <c:catAx>
        <c:axId val="735846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86176"/>
        <c:crosses val="autoZero"/>
        <c:auto val="1"/>
        <c:lblAlgn val="ctr"/>
        <c:lblOffset val="100"/>
      </c:catAx>
      <c:valAx>
        <c:axId val="73586176"/>
        <c:scaling>
          <c:orientation val="minMax"/>
        </c:scaling>
        <c:delete val="1"/>
        <c:axPos val="l"/>
        <c:numFmt formatCode="0%" sourceLinked="1"/>
        <c:tickLblPos val="none"/>
        <c:crossAx val="735846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library timing is suitable</a:t>
            </a:r>
            <a:endParaRPr lang="en-US"/>
          </a:p>
        </c:rich>
      </c:tx>
      <c:layout>
        <c:manualLayout>
          <c:xMode val="edge"/>
          <c:yMode val="edge"/>
          <c:x val="9.6527051765588207E-2"/>
          <c:y val="4.082723906087081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2018-19'!$O$9:$P$9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2018-19'!$O$10:$P$10</c:f>
              <c:numCache>
                <c:formatCode>0%</c:formatCode>
                <c:ptCount val="2"/>
                <c:pt idx="0">
                  <c:v>0.96333333333333337</c:v>
                </c:pt>
                <c:pt idx="1">
                  <c:v>3.6666666666666667E-2</c:v>
                </c:pt>
              </c:numCache>
            </c:numRef>
          </c:val>
        </c:ser>
        <c:dLbls>
          <c:showVal val="1"/>
        </c:dLbls>
        <c:overlap val="-25"/>
        <c:axId val="74527872"/>
        <c:axId val="74529408"/>
      </c:barChart>
      <c:catAx>
        <c:axId val="745278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529408"/>
        <c:crosses val="autoZero"/>
        <c:auto val="1"/>
        <c:lblAlgn val="ctr"/>
        <c:lblOffset val="100"/>
      </c:catAx>
      <c:valAx>
        <c:axId val="74529408"/>
        <c:scaling>
          <c:orientation val="minMax"/>
        </c:scaling>
        <c:delete val="1"/>
        <c:axPos val="l"/>
        <c:numFmt formatCode="0%" sourceLinked="1"/>
        <c:tickLblPos val="none"/>
        <c:crossAx val="7452787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available reading space in the library</a:t>
            </a:r>
          </a:p>
        </c:rich>
      </c:tx>
    </c:title>
    <c:plotArea>
      <c:layout>
        <c:manualLayout>
          <c:layoutTarget val="inner"/>
          <c:xMode val="edge"/>
          <c:yMode val="edge"/>
          <c:x val="9.7105278506853368E-2"/>
          <c:y val="0.2419705229154048"/>
          <c:w val="0.82141324001166438"/>
          <c:h val="0.4627685962331633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2018-19'!$Q$9:$S$9</c:f>
              <c:strCache>
                <c:ptCount val="3"/>
                <c:pt idx="0">
                  <c:v>NOT SATISFIED</c:v>
                </c:pt>
                <c:pt idx="1">
                  <c:v>PARTLY SATISFIED</c:v>
                </c:pt>
                <c:pt idx="2">
                  <c:v>SATISFIED</c:v>
                </c:pt>
              </c:strCache>
            </c:strRef>
          </c:cat>
          <c:val>
            <c:numRef>
              <c:f>'ANALYSIS 2018-19'!$Q$10:$S$10</c:f>
              <c:numCache>
                <c:formatCode>0%</c:formatCode>
                <c:ptCount val="3"/>
                <c:pt idx="0">
                  <c:v>7.6666666666666675E-2</c:v>
                </c:pt>
                <c:pt idx="1">
                  <c:v>4.3333333333333335E-2</c:v>
                </c:pt>
                <c:pt idx="2">
                  <c:v>0.87999999999999989</c:v>
                </c:pt>
              </c:numCache>
            </c:numRef>
          </c:val>
        </c:ser>
        <c:dLbls>
          <c:showVal val="1"/>
        </c:dLbls>
        <c:overlap val="-25"/>
        <c:axId val="74565888"/>
        <c:axId val="74571776"/>
      </c:barChart>
      <c:catAx>
        <c:axId val="745658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571776"/>
        <c:crosses val="autoZero"/>
        <c:auto val="1"/>
        <c:lblAlgn val="ctr"/>
        <c:lblOffset val="100"/>
      </c:catAx>
      <c:valAx>
        <c:axId val="74571776"/>
        <c:scaling>
          <c:orientation val="minMax"/>
        </c:scaling>
        <c:delete val="1"/>
        <c:axPos val="l"/>
        <c:numFmt formatCode="0%" sourceLinked="1"/>
        <c:tickLblPos val="none"/>
        <c:crossAx val="7456588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What is the best source of getting information ?</a:t>
            </a:r>
            <a:endParaRPr lang="en-US"/>
          </a:p>
        </c:rich>
      </c:tx>
      <c:layout>
        <c:manualLayout>
          <c:xMode val="edge"/>
          <c:yMode val="edge"/>
          <c:x val="0.16361403508771941"/>
          <c:y val="4.3956043956044001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2018-19'!$T$9:$X$9</c:f>
              <c:strCache>
                <c:ptCount val="5"/>
                <c:pt idx="0">
                  <c:v>BOOKS</c:v>
                </c:pt>
                <c:pt idx="1">
                  <c:v>JOURNALS/MAGAZINES</c:v>
                </c:pt>
                <c:pt idx="2">
                  <c:v>NEWSPAPERS</c:v>
                </c:pt>
                <c:pt idx="3">
                  <c:v>OTHERS</c:v>
                </c:pt>
                <c:pt idx="4">
                  <c:v>REFFERENCE BOOKS</c:v>
                </c:pt>
              </c:strCache>
            </c:strRef>
          </c:cat>
          <c:val>
            <c:numRef>
              <c:f>'ANALYSIS 2018-19'!$T$10:$X$10</c:f>
              <c:numCache>
                <c:formatCode>0%</c:formatCode>
                <c:ptCount val="5"/>
                <c:pt idx="0">
                  <c:v>0.87666666666666659</c:v>
                </c:pt>
                <c:pt idx="1">
                  <c:v>4.3333333333333335E-2</c:v>
                </c:pt>
                <c:pt idx="2">
                  <c:v>1.3333333333333334E-2</c:v>
                </c:pt>
                <c:pt idx="3">
                  <c:v>4.6666666666666669E-2</c:v>
                </c:pt>
                <c:pt idx="4">
                  <c:v>0.02</c:v>
                </c:pt>
              </c:numCache>
            </c:numRef>
          </c:val>
        </c:ser>
        <c:dLbls>
          <c:showVal val="1"/>
        </c:dLbls>
        <c:overlap val="-25"/>
        <c:axId val="74915200"/>
        <c:axId val="74949760"/>
      </c:barChart>
      <c:catAx>
        <c:axId val="74915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49760"/>
        <c:crosses val="autoZero"/>
        <c:auto val="1"/>
        <c:lblAlgn val="ctr"/>
        <c:lblOffset val="100"/>
      </c:catAx>
      <c:valAx>
        <c:axId val="74949760"/>
        <c:scaling>
          <c:orientation val="minMax"/>
        </c:scaling>
        <c:delete val="1"/>
        <c:axPos val="l"/>
        <c:numFmt formatCode="0%" sourceLinked="1"/>
        <c:tickLblPos val="none"/>
        <c:crossAx val="7491520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the required number of titles in the subjects available in the library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2018-19'!$Y$9:$AA$9</c:f>
              <c:strCache>
                <c:ptCount val="3"/>
                <c:pt idx="0">
                  <c:v>AVAILABLE</c:v>
                </c:pt>
                <c:pt idx="1">
                  <c:v>NOT AVAILABLE</c:v>
                </c:pt>
                <c:pt idx="2">
                  <c:v>SOMETIMES NOT AVAILABLE</c:v>
                </c:pt>
              </c:strCache>
            </c:strRef>
          </c:cat>
          <c:val>
            <c:numRef>
              <c:f>'ANALYSIS 2018-19'!$Y$10:$AA$10</c:f>
              <c:numCache>
                <c:formatCode>0%</c:formatCode>
                <c:ptCount val="3"/>
                <c:pt idx="0">
                  <c:v>0.61333333333333329</c:v>
                </c:pt>
                <c:pt idx="1">
                  <c:v>0</c:v>
                </c:pt>
                <c:pt idx="2">
                  <c:v>0.38809999999999995</c:v>
                </c:pt>
              </c:numCache>
            </c:numRef>
          </c:val>
        </c:ser>
        <c:dLbls>
          <c:showVal val="1"/>
        </c:dLbls>
        <c:overlap val="-25"/>
        <c:axId val="74973952"/>
        <c:axId val="74975488"/>
      </c:barChart>
      <c:catAx>
        <c:axId val="749739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75488"/>
        <c:crosses val="autoZero"/>
        <c:auto val="1"/>
        <c:lblAlgn val="ctr"/>
        <c:lblOffset val="100"/>
      </c:catAx>
      <c:valAx>
        <c:axId val="74975488"/>
        <c:scaling>
          <c:orientation val="minMax"/>
        </c:scaling>
        <c:delete val="1"/>
        <c:axPos val="l"/>
        <c:numFmt formatCode="0%" sourceLinked="1"/>
        <c:tickLblPos val="none"/>
        <c:crossAx val="749739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get books on demand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2018-19'!$AB$9:$AD$9</c:f>
              <c:strCache>
                <c:ptCount val="3"/>
                <c:pt idx="0">
                  <c:v>ALWAYS</c:v>
                </c:pt>
                <c:pt idx="1">
                  <c:v>NOT ON DEMAND</c:v>
                </c:pt>
                <c:pt idx="2">
                  <c:v>OCCATIONALLY</c:v>
                </c:pt>
              </c:strCache>
            </c:strRef>
          </c:cat>
          <c:val>
            <c:numRef>
              <c:f>'ANALYSIS 2018-19'!$AB$10:$AD$10</c:f>
              <c:numCache>
                <c:formatCode>0%</c:formatCode>
                <c:ptCount val="3"/>
                <c:pt idx="0">
                  <c:v>0.66333333333333344</c:v>
                </c:pt>
                <c:pt idx="1">
                  <c:v>0.03</c:v>
                </c:pt>
                <c:pt idx="2">
                  <c:v>0.3066666666666667</c:v>
                </c:pt>
              </c:numCache>
            </c:numRef>
          </c:val>
        </c:ser>
        <c:dLbls>
          <c:showVal val="1"/>
        </c:dLbls>
        <c:overlap val="-25"/>
        <c:axId val="75016064"/>
        <c:axId val="75017600"/>
      </c:barChart>
      <c:catAx>
        <c:axId val="75016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17600"/>
        <c:crosses val="autoZero"/>
        <c:auto val="1"/>
        <c:lblAlgn val="ctr"/>
        <c:lblOffset val="100"/>
      </c:catAx>
      <c:valAx>
        <c:axId val="75017600"/>
        <c:scaling>
          <c:orientation val="minMax"/>
        </c:scaling>
        <c:delete val="1"/>
        <c:axPos val="l"/>
        <c:numFmt formatCode="0%" sourceLinked="1"/>
        <c:tickLblPos val="none"/>
        <c:crossAx val="7501606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book limit allowance is sufficient ?</a:t>
            </a:r>
          </a:p>
        </c:rich>
      </c:tx>
    </c:title>
    <c:plotArea>
      <c:layout>
        <c:manualLayout>
          <c:layoutTarget val="inner"/>
          <c:xMode val="edge"/>
          <c:yMode val="edge"/>
          <c:x val="3.5236405308491384E-2"/>
          <c:y val="0.28741801505581077"/>
          <c:w val="0.93194780229936103"/>
          <c:h val="0.45148798707853832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2018-19'!$AJ$9:$AK$9</c:f>
              <c:strCache>
                <c:ptCount val="2"/>
                <c:pt idx="0">
                  <c:v>NOT SUFFICIENT</c:v>
                </c:pt>
                <c:pt idx="1">
                  <c:v>SUFFICIENT</c:v>
                </c:pt>
              </c:strCache>
            </c:strRef>
          </c:cat>
          <c:val>
            <c:numRef>
              <c:f>'ANALYSIS 2018-19'!$AJ$10:$AK$10</c:f>
              <c:numCache>
                <c:formatCode>0%</c:formatCode>
                <c:ptCount val="2"/>
                <c:pt idx="0">
                  <c:v>0.14333333333333334</c:v>
                </c:pt>
                <c:pt idx="1">
                  <c:v>0.85666666666666658</c:v>
                </c:pt>
              </c:numCache>
            </c:numRef>
          </c:val>
        </c:ser>
        <c:dLbls>
          <c:showVal val="1"/>
        </c:dLbls>
        <c:overlap val="-25"/>
        <c:axId val="75033600"/>
        <c:axId val="74613504"/>
      </c:barChart>
      <c:catAx>
        <c:axId val="750336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613504"/>
        <c:crosses val="autoZero"/>
        <c:auto val="1"/>
        <c:lblAlgn val="ctr"/>
        <c:lblOffset val="100"/>
      </c:catAx>
      <c:valAx>
        <c:axId val="74613504"/>
        <c:scaling>
          <c:orientation val="minMax"/>
        </c:scaling>
        <c:delete val="1"/>
        <c:axPos val="l"/>
        <c:numFmt formatCode="0%" sourceLinked="1"/>
        <c:tickLblPos val="none"/>
        <c:crossAx val="7503360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10</xdr:row>
      <xdr:rowOff>171449</xdr:rowOff>
    </xdr:from>
    <xdr:to>
      <xdr:col>6</xdr:col>
      <xdr:colOff>952499</xdr:colOff>
      <xdr:row>28</xdr:row>
      <xdr:rowOff>161924</xdr:rowOff>
    </xdr:to>
    <xdr:graphicFrame macro="">
      <xdr:nvGraphicFramePr>
        <xdr:cNvPr id="51" name="Chart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10</xdr:row>
      <xdr:rowOff>171450</xdr:rowOff>
    </xdr:from>
    <xdr:to>
      <xdr:col>10</xdr:col>
      <xdr:colOff>561975</xdr:colOff>
      <xdr:row>28</xdr:row>
      <xdr:rowOff>161925</xdr:rowOff>
    </xdr:to>
    <xdr:graphicFrame macro="">
      <xdr:nvGraphicFramePr>
        <xdr:cNvPr id="52" name="Chart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9526</xdr:colOff>
      <xdr:row>10</xdr:row>
      <xdr:rowOff>171450</xdr:rowOff>
    </xdr:from>
    <xdr:to>
      <xdr:col>14</xdr:col>
      <xdr:colOff>1</xdr:colOff>
      <xdr:row>28</xdr:row>
      <xdr:rowOff>152400</xdr:rowOff>
    </xdr:to>
    <xdr:graphicFrame macro="">
      <xdr:nvGraphicFramePr>
        <xdr:cNvPr id="53" name="Chart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</xdr:colOff>
      <xdr:row>10</xdr:row>
      <xdr:rowOff>171449</xdr:rowOff>
    </xdr:from>
    <xdr:to>
      <xdr:col>15</xdr:col>
      <xdr:colOff>571500</xdr:colOff>
      <xdr:row>28</xdr:row>
      <xdr:rowOff>142874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28576</xdr:colOff>
      <xdr:row>10</xdr:row>
      <xdr:rowOff>171450</xdr:rowOff>
    </xdr:from>
    <xdr:to>
      <xdr:col>19</xdr:col>
      <xdr:colOff>1</xdr:colOff>
      <xdr:row>28</xdr:row>
      <xdr:rowOff>133350</xdr:rowOff>
    </xdr:to>
    <xdr:graphicFrame macro="">
      <xdr:nvGraphicFramePr>
        <xdr:cNvPr id="55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10</xdr:row>
      <xdr:rowOff>161925</xdr:rowOff>
    </xdr:from>
    <xdr:to>
      <xdr:col>23</xdr:col>
      <xdr:colOff>771525</xdr:colOff>
      <xdr:row>28</xdr:row>
      <xdr:rowOff>123825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9525</xdr:colOff>
      <xdr:row>10</xdr:row>
      <xdr:rowOff>161925</xdr:rowOff>
    </xdr:from>
    <xdr:to>
      <xdr:col>27</xdr:col>
      <xdr:colOff>19050</xdr:colOff>
      <xdr:row>28</xdr:row>
      <xdr:rowOff>123825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38100</xdr:colOff>
      <xdr:row>10</xdr:row>
      <xdr:rowOff>161925</xdr:rowOff>
    </xdr:from>
    <xdr:to>
      <xdr:col>29</xdr:col>
      <xdr:colOff>857250</xdr:colOff>
      <xdr:row>28</xdr:row>
      <xdr:rowOff>123825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38101</xdr:colOff>
      <xdr:row>10</xdr:row>
      <xdr:rowOff>142875</xdr:rowOff>
    </xdr:from>
    <xdr:to>
      <xdr:col>37</xdr:col>
      <xdr:colOff>9526</xdr:colOff>
      <xdr:row>28</xdr:row>
      <xdr:rowOff>104775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28575</xdr:colOff>
      <xdr:row>10</xdr:row>
      <xdr:rowOff>142874</xdr:rowOff>
    </xdr:from>
    <xdr:to>
      <xdr:col>38</xdr:col>
      <xdr:colOff>571500</xdr:colOff>
      <xdr:row>28</xdr:row>
      <xdr:rowOff>95249</xdr:rowOff>
    </xdr:to>
    <xdr:graphicFrame macro="">
      <xdr:nvGraphicFramePr>
        <xdr:cNvPr id="61" name="Chart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9525</xdr:colOff>
      <xdr:row>10</xdr:row>
      <xdr:rowOff>142875</xdr:rowOff>
    </xdr:from>
    <xdr:to>
      <xdr:col>41</xdr:col>
      <xdr:colOff>9525</xdr:colOff>
      <xdr:row>28</xdr:row>
      <xdr:rowOff>85725</xdr:rowOff>
    </xdr:to>
    <xdr:graphicFrame macro="">
      <xdr:nvGraphicFramePr>
        <xdr:cNvPr id="62" name="Chart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41</xdr:col>
      <xdr:colOff>28576</xdr:colOff>
      <xdr:row>10</xdr:row>
      <xdr:rowOff>180975</xdr:rowOff>
    </xdr:from>
    <xdr:to>
      <xdr:col>43</xdr:col>
      <xdr:colOff>28576</xdr:colOff>
      <xdr:row>28</xdr:row>
      <xdr:rowOff>123825</xdr:rowOff>
    </xdr:to>
    <xdr:graphicFrame macro="">
      <xdr:nvGraphicFramePr>
        <xdr:cNvPr id="63" name="Chart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43</xdr:col>
      <xdr:colOff>38100</xdr:colOff>
      <xdr:row>10</xdr:row>
      <xdr:rowOff>180975</xdr:rowOff>
    </xdr:from>
    <xdr:to>
      <xdr:col>46</xdr:col>
      <xdr:colOff>9525</xdr:colOff>
      <xdr:row>28</xdr:row>
      <xdr:rowOff>95250</xdr:rowOff>
    </xdr:to>
    <xdr:graphicFrame macro="">
      <xdr:nvGraphicFramePr>
        <xdr:cNvPr id="64" name="Chart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46</xdr:col>
      <xdr:colOff>38100</xdr:colOff>
      <xdr:row>10</xdr:row>
      <xdr:rowOff>180975</xdr:rowOff>
    </xdr:from>
    <xdr:to>
      <xdr:col>49</xdr:col>
      <xdr:colOff>247650</xdr:colOff>
      <xdr:row>28</xdr:row>
      <xdr:rowOff>95250</xdr:rowOff>
    </xdr:to>
    <xdr:graphicFrame macro="">
      <xdr:nvGraphicFramePr>
        <xdr:cNvPr id="65" name="Chart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9525</xdr:colOff>
      <xdr:row>10</xdr:row>
      <xdr:rowOff>152399</xdr:rowOff>
    </xdr:from>
    <xdr:to>
      <xdr:col>35</xdr:col>
      <xdr:colOff>19050</xdr:colOff>
      <xdr:row>28</xdr:row>
      <xdr:rowOff>123824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00"/>
  <sheetViews>
    <sheetView tabSelected="1" topLeftCell="A130" workbookViewId="0">
      <selection activeCell="E144" sqref="E144"/>
    </sheetView>
  </sheetViews>
  <sheetFormatPr defaultColWidth="12.625" defaultRowHeight="15" customHeight="1"/>
  <cols>
    <col min="1" max="1" width="13.5" style="28" bestFit="1" customWidth="1"/>
    <col min="2" max="2" width="12.625" style="28"/>
    <col min="3" max="3" width="9.75" bestFit="1" customWidth="1"/>
    <col min="4" max="22" width="7.625" customWidth="1"/>
  </cols>
  <sheetData>
    <row r="1" spans="1:22" ht="15.75" customHeight="1" thickBot="1">
      <c r="A1" s="11" t="s">
        <v>150</v>
      </c>
      <c r="B1" s="11" t="s">
        <v>151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1" t="s">
        <v>17</v>
      </c>
      <c r="U1" s="11" t="s">
        <v>18</v>
      </c>
      <c r="V1" s="18" t="s">
        <v>19</v>
      </c>
    </row>
    <row r="2" spans="1:22" ht="15.75" customHeight="1" thickBot="1">
      <c r="A2" s="50">
        <v>43515.568749999999</v>
      </c>
      <c r="B2" s="12" t="s">
        <v>152</v>
      </c>
      <c r="C2" s="12" t="s">
        <v>20</v>
      </c>
      <c r="D2" s="12" t="s">
        <v>36</v>
      </c>
      <c r="E2" s="12" t="s">
        <v>51</v>
      </c>
      <c r="F2" s="12" t="s">
        <v>98</v>
      </c>
      <c r="G2" s="12" t="s">
        <v>23</v>
      </c>
      <c r="H2" s="12" t="s">
        <v>46</v>
      </c>
      <c r="I2" s="12" t="s">
        <v>34</v>
      </c>
      <c r="J2" s="12" t="s">
        <v>26</v>
      </c>
      <c r="K2" s="12" t="s">
        <v>37</v>
      </c>
      <c r="L2" s="12" t="s">
        <v>28</v>
      </c>
      <c r="M2" s="12" t="s">
        <v>52</v>
      </c>
      <c r="N2" s="12" t="s">
        <v>35</v>
      </c>
      <c r="O2" s="13">
        <v>4</v>
      </c>
      <c r="P2" s="12" t="s">
        <v>48</v>
      </c>
      <c r="Q2" s="12" t="s">
        <v>30</v>
      </c>
      <c r="R2" s="12" t="s">
        <v>26</v>
      </c>
      <c r="S2" s="12" t="s">
        <v>26</v>
      </c>
      <c r="T2" s="12" t="s">
        <v>32</v>
      </c>
      <c r="U2" s="12" t="s">
        <v>39</v>
      </c>
      <c r="V2" s="12"/>
    </row>
    <row r="3" spans="1:22" ht="15.75" customHeight="1" thickBot="1">
      <c r="A3" s="50">
        <v>43516.610775462963</v>
      </c>
      <c r="B3" s="12" t="s">
        <v>153</v>
      </c>
      <c r="C3" s="12" t="s">
        <v>20</v>
      </c>
      <c r="D3" s="12" t="s">
        <v>36</v>
      </c>
      <c r="E3" s="12" t="s">
        <v>51</v>
      </c>
      <c r="F3" s="12" t="s">
        <v>98</v>
      </c>
      <c r="G3" s="12" t="s">
        <v>33</v>
      </c>
      <c r="H3" s="12" t="s">
        <v>46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52</v>
      </c>
      <c r="N3" s="12" t="s">
        <v>35</v>
      </c>
      <c r="O3" s="13">
        <v>3</v>
      </c>
      <c r="P3" s="12" t="s">
        <v>29</v>
      </c>
      <c r="Q3" s="12" t="s">
        <v>26</v>
      </c>
      <c r="R3" s="12" t="s">
        <v>30</v>
      </c>
      <c r="S3" s="12" t="s">
        <v>30</v>
      </c>
      <c r="T3" s="12" t="s">
        <v>32</v>
      </c>
      <c r="U3" s="12" t="s">
        <v>32</v>
      </c>
      <c r="V3" s="12"/>
    </row>
    <row r="4" spans="1:22" ht="15.75" customHeight="1" thickBot="1">
      <c r="A4" s="50">
        <v>43517.532534722224</v>
      </c>
      <c r="B4" s="12" t="s">
        <v>154</v>
      </c>
      <c r="C4" s="12" t="s">
        <v>20</v>
      </c>
      <c r="D4" s="12" t="s">
        <v>36</v>
      </c>
      <c r="E4" s="12" t="s">
        <v>51</v>
      </c>
      <c r="F4" s="12" t="s">
        <v>98</v>
      </c>
      <c r="G4" s="12" t="s">
        <v>33</v>
      </c>
      <c r="H4" s="12" t="s">
        <v>46</v>
      </c>
      <c r="I4" s="12" t="s">
        <v>34</v>
      </c>
      <c r="J4" s="12" t="s">
        <v>26</v>
      </c>
      <c r="K4" s="12" t="s">
        <v>27</v>
      </c>
      <c r="L4" s="12" t="s">
        <v>28</v>
      </c>
      <c r="M4" s="12" t="s">
        <v>52</v>
      </c>
      <c r="N4" s="12" t="s">
        <v>53</v>
      </c>
      <c r="O4" s="13">
        <v>4</v>
      </c>
      <c r="P4" s="12" t="s">
        <v>48</v>
      </c>
      <c r="Q4" s="12" t="s">
        <v>26</v>
      </c>
      <c r="R4" s="12" t="s">
        <v>30</v>
      </c>
      <c r="S4" s="12" t="s">
        <v>26</v>
      </c>
      <c r="T4" s="12" t="s">
        <v>32</v>
      </c>
      <c r="U4" s="12" t="s">
        <v>39</v>
      </c>
      <c r="V4" s="12"/>
    </row>
    <row r="5" spans="1:22" ht="15.75" customHeight="1" thickBot="1">
      <c r="A5" s="50">
        <v>43517.541886574072</v>
      </c>
      <c r="B5" s="12" t="s">
        <v>155</v>
      </c>
      <c r="C5" s="12" t="s">
        <v>20</v>
      </c>
      <c r="D5" s="12" t="s">
        <v>36</v>
      </c>
      <c r="E5" s="12" t="s">
        <v>51</v>
      </c>
      <c r="F5" s="12" t="s">
        <v>49</v>
      </c>
      <c r="G5" s="12" t="s">
        <v>33</v>
      </c>
      <c r="H5" s="12" t="s">
        <v>24</v>
      </c>
      <c r="I5" s="12" t="s">
        <v>34</v>
      </c>
      <c r="J5" s="12" t="s">
        <v>26</v>
      </c>
      <c r="K5" s="12" t="s">
        <v>37</v>
      </c>
      <c r="L5" s="12" t="s">
        <v>43</v>
      </c>
      <c r="M5" s="12" t="s">
        <v>52</v>
      </c>
      <c r="N5" s="12" t="s">
        <v>53</v>
      </c>
      <c r="O5" s="13">
        <v>3</v>
      </c>
      <c r="P5" s="12" t="s">
        <v>48</v>
      </c>
      <c r="Q5" s="12" t="s">
        <v>26</v>
      </c>
      <c r="R5" s="12" t="s">
        <v>30</v>
      </c>
      <c r="S5" s="12" t="s">
        <v>30</v>
      </c>
      <c r="T5" s="12" t="s">
        <v>39</v>
      </c>
      <c r="U5" s="12" t="s">
        <v>39</v>
      </c>
      <c r="V5" s="12"/>
    </row>
    <row r="6" spans="1:22" ht="15.75" customHeight="1" thickBot="1">
      <c r="A6" s="50">
        <v>43517.545891203707</v>
      </c>
      <c r="B6" s="12" t="s">
        <v>156</v>
      </c>
      <c r="C6" s="12" t="s">
        <v>20</v>
      </c>
      <c r="D6" s="12" t="s">
        <v>36</v>
      </c>
      <c r="E6" s="12" t="s">
        <v>51</v>
      </c>
      <c r="F6" s="12" t="s">
        <v>98</v>
      </c>
      <c r="G6" s="12" t="s">
        <v>23</v>
      </c>
      <c r="H6" s="12" t="s">
        <v>46</v>
      </c>
      <c r="I6" s="12" t="s">
        <v>34</v>
      </c>
      <c r="J6" s="12" t="s">
        <v>26</v>
      </c>
      <c r="K6" s="12" t="s">
        <v>37</v>
      </c>
      <c r="L6" s="12" t="s">
        <v>28</v>
      </c>
      <c r="M6" s="12" t="s">
        <v>40</v>
      </c>
      <c r="N6" s="12" t="s">
        <v>35</v>
      </c>
      <c r="O6" s="13">
        <v>1</v>
      </c>
      <c r="P6" s="12" t="s">
        <v>29</v>
      </c>
      <c r="Q6" s="12" t="s">
        <v>26</v>
      </c>
      <c r="R6" s="12" t="s">
        <v>26</v>
      </c>
      <c r="S6" s="12" t="s">
        <v>26</v>
      </c>
      <c r="T6" s="12" t="s">
        <v>39</v>
      </c>
      <c r="U6" s="12" t="s">
        <v>39</v>
      </c>
      <c r="V6" s="12" t="s">
        <v>99</v>
      </c>
    </row>
    <row r="7" spans="1:22" ht="15.75" customHeight="1" thickBot="1">
      <c r="A7" s="50">
        <v>43517.549884259257</v>
      </c>
      <c r="B7" s="12" t="s">
        <v>157</v>
      </c>
      <c r="C7" s="12" t="s">
        <v>20</v>
      </c>
      <c r="D7" s="12" t="s">
        <v>36</v>
      </c>
      <c r="E7" s="12" t="s">
        <v>51</v>
      </c>
      <c r="F7" s="12" t="s">
        <v>98</v>
      </c>
      <c r="G7" s="12" t="s">
        <v>23</v>
      </c>
      <c r="H7" s="12" t="s">
        <v>24</v>
      </c>
      <c r="I7" s="12" t="s">
        <v>56</v>
      </c>
      <c r="J7" s="12" t="s">
        <v>26</v>
      </c>
      <c r="K7" s="12" t="s">
        <v>55</v>
      </c>
      <c r="L7" s="12" t="s">
        <v>45</v>
      </c>
      <c r="M7" s="12" t="s">
        <v>52</v>
      </c>
      <c r="N7" s="12" t="s">
        <v>53</v>
      </c>
      <c r="O7" s="13">
        <v>3</v>
      </c>
      <c r="P7" s="12" t="s">
        <v>29</v>
      </c>
      <c r="Q7" s="12" t="s">
        <v>26</v>
      </c>
      <c r="R7" s="12" t="s">
        <v>30</v>
      </c>
      <c r="S7" s="12" t="s">
        <v>30</v>
      </c>
      <c r="T7" s="12" t="s">
        <v>31</v>
      </c>
      <c r="U7" s="12" t="s">
        <v>39</v>
      </c>
      <c r="V7" s="12"/>
    </row>
    <row r="8" spans="1:22" ht="15.75" customHeight="1" thickBot="1">
      <c r="A8" s="50">
        <v>43517.550300925926</v>
      </c>
      <c r="B8" s="12" t="s">
        <v>158</v>
      </c>
      <c r="C8" s="12" t="s">
        <v>20</v>
      </c>
      <c r="D8" s="12" t="s">
        <v>41</v>
      </c>
      <c r="E8" s="12" t="s">
        <v>51</v>
      </c>
      <c r="F8" s="12" t="s">
        <v>98</v>
      </c>
      <c r="G8" s="12" t="s">
        <v>23</v>
      </c>
      <c r="H8" s="12" t="s">
        <v>24</v>
      </c>
      <c r="I8" s="12" t="s">
        <v>34</v>
      </c>
      <c r="J8" s="12" t="s">
        <v>26</v>
      </c>
      <c r="K8" s="12" t="s">
        <v>37</v>
      </c>
      <c r="L8" s="12" t="s">
        <v>28</v>
      </c>
      <c r="M8" s="12" t="s">
        <v>40</v>
      </c>
      <c r="N8" s="12" t="s">
        <v>35</v>
      </c>
      <c r="O8" s="13">
        <v>5</v>
      </c>
      <c r="P8" s="12" t="s">
        <v>29</v>
      </c>
      <c r="Q8" s="12" t="s">
        <v>26</v>
      </c>
      <c r="R8" s="12" t="s">
        <v>26</v>
      </c>
      <c r="S8" s="12" t="s">
        <v>26</v>
      </c>
      <c r="T8" s="12" t="s">
        <v>32</v>
      </c>
      <c r="U8" s="12" t="s">
        <v>32</v>
      </c>
      <c r="V8" s="12"/>
    </row>
    <row r="9" spans="1:22" ht="15.75" customHeight="1" thickBot="1">
      <c r="A9" s="50">
        <v>43517.562164351853</v>
      </c>
      <c r="B9" s="12" t="s">
        <v>159</v>
      </c>
      <c r="C9" s="12" t="s">
        <v>20</v>
      </c>
      <c r="D9" s="12" t="s">
        <v>36</v>
      </c>
      <c r="E9" s="12" t="s">
        <v>51</v>
      </c>
      <c r="F9" s="12" t="s">
        <v>98</v>
      </c>
      <c r="G9" s="12" t="s">
        <v>33</v>
      </c>
      <c r="H9" s="12" t="s">
        <v>24</v>
      </c>
      <c r="I9" s="12" t="s">
        <v>56</v>
      </c>
      <c r="J9" s="12" t="s">
        <v>26</v>
      </c>
      <c r="K9" s="12" t="s">
        <v>27</v>
      </c>
      <c r="L9" s="12" t="s">
        <v>28</v>
      </c>
      <c r="M9" s="12" t="s">
        <v>52</v>
      </c>
      <c r="N9" s="12" t="s">
        <v>53</v>
      </c>
      <c r="O9" s="13">
        <v>3</v>
      </c>
      <c r="P9" s="12" t="s">
        <v>48</v>
      </c>
      <c r="Q9" s="12" t="s">
        <v>26</v>
      </c>
      <c r="R9" s="12" t="s">
        <v>30</v>
      </c>
      <c r="S9" s="12" t="s">
        <v>30</v>
      </c>
      <c r="T9" s="12" t="s">
        <v>31</v>
      </c>
      <c r="U9" s="12" t="s">
        <v>31</v>
      </c>
      <c r="V9" s="12"/>
    </row>
    <row r="10" spans="1:22" ht="15.75" customHeight="1" thickBot="1">
      <c r="A10" s="50">
        <v>43517.581331018519</v>
      </c>
      <c r="B10" s="12" t="s">
        <v>160</v>
      </c>
      <c r="C10" s="12" t="s">
        <v>20</v>
      </c>
      <c r="D10" s="12" t="s">
        <v>41</v>
      </c>
      <c r="E10" s="12" t="s">
        <v>51</v>
      </c>
      <c r="F10" s="12" t="s">
        <v>49</v>
      </c>
      <c r="G10" s="12" t="s">
        <v>23</v>
      </c>
      <c r="H10" s="12" t="s">
        <v>46</v>
      </c>
      <c r="I10" s="12" t="s">
        <v>34</v>
      </c>
      <c r="J10" s="12" t="s">
        <v>26</v>
      </c>
      <c r="K10" s="12" t="s">
        <v>55</v>
      </c>
      <c r="L10" s="12" t="s">
        <v>45</v>
      </c>
      <c r="M10" s="12" t="s">
        <v>40</v>
      </c>
      <c r="N10" s="12" t="s">
        <v>53</v>
      </c>
      <c r="O10" s="13">
        <v>3</v>
      </c>
      <c r="P10" s="12" t="s">
        <v>48</v>
      </c>
      <c r="Q10" s="12" t="s">
        <v>26</v>
      </c>
      <c r="R10" s="12" t="s">
        <v>26</v>
      </c>
      <c r="S10" s="12" t="s">
        <v>26</v>
      </c>
      <c r="T10" s="12" t="s">
        <v>39</v>
      </c>
      <c r="U10" s="12" t="s">
        <v>32</v>
      </c>
      <c r="V10" s="12" t="s">
        <v>32</v>
      </c>
    </row>
    <row r="11" spans="1:22" ht="15.75" customHeight="1" thickBot="1">
      <c r="A11" s="50">
        <v>43517.635428240741</v>
      </c>
      <c r="B11" s="12" t="s">
        <v>161</v>
      </c>
      <c r="C11" s="12" t="s">
        <v>20</v>
      </c>
      <c r="D11" s="12" t="s">
        <v>36</v>
      </c>
      <c r="E11" s="12" t="s">
        <v>51</v>
      </c>
      <c r="F11" s="12" t="s">
        <v>49</v>
      </c>
      <c r="G11" s="12" t="s">
        <v>33</v>
      </c>
      <c r="H11" s="12" t="s">
        <v>46</v>
      </c>
      <c r="I11" s="12" t="s">
        <v>34</v>
      </c>
      <c r="J11" s="12" t="s">
        <v>26</v>
      </c>
      <c r="K11" s="12" t="s">
        <v>55</v>
      </c>
      <c r="L11" s="12" t="s">
        <v>28</v>
      </c>
      <c r="M11" s="12" t="s">
        <v>52</v>
      </c>
      <c r="N11" s="12" t="s">
        <v>53</v>
      </c>
      <c r="O11" s="13">
        <v>3</v>
      </c>
      <c r="P11" s="12" t="s">
        <v>48</v>
      </c>
      <c r="Q11" s="12" t="s">
        <v>30</v>
      </c>
      <c r="R11" s="12" t="s">
        <v>30</v>
      </c>
      <c r="S11" s="12" t="s">
        <v>30</v>
      </c>
      <c r="T11" s="12" t="s">
        <v>31</v>
      </c>
      <c r="U11" s="12" t="s">
        <v>39</v>
      </c>
      <c r="V11" s="12"/>
    </row>
    <row r="12" spans="1:22" ht="15.75" customHeight="1" thickBot="1">
      <c r="A12" s="50">
        <v>43517.641053240739</v>
      </c>
      <c r="B12" s="12" t="s">
        <v>162</v>
      </c>
      <c r="C12" s="12" t="s">
        <v>20</v>
      </c>
      <c r="D12" s="12" t="s">
        <v>36</v>
      </c>
      <c r="E12" s="12" t="s">
        <v>22</v>
      </c>
      <c r="F12" s="12" t="s">
        <v>98</v>
      </c>
      <c r="G12" s="12" t="s">
        <v>23</v>
      </c>
      <c r="H12" s="12" t="s">
        <v>46</v>
      </c>
      <c r="I12" s="12" t="s">
        <v>34</v>
      </c>
      <c r="J12" s="12" t="s">
        <v>26</v>
      </c>
      <c r="K12" s="12" t="s">
        <v>37</v>
      </c>
      <c r="L12" s="12" t="s">
        <v>28</v>
      </c>
      <c r="M12" s="12" t="s">
        <v>52</v>
      </c>
      <c r="N12" s="12" t="s">
        <v>53</v>
      </c>
      <c r="O12" s="13">
        <v>4</v>
      </c>
      <c r="P12" s="12" t="s">
        <v>29</v>
      </c>
      <c r="Q12" s="12" t="s">
        <v>30</v>
      </c>
      <c r="R12" s="12" t="s">
        <v>30</v>
      </c>
      <c r="S12" s="12" t="s">
        <v>30</v>
      </c>
      <c r="T12" s="12" t="s">
        <v>32</v>
      </c>
      <c r="U12" s="12" t="s">
        <v>32</v>
      </c>
      <c r="V12" s="12"/>
    </row>
    <row r="13" spans="1:22" ht="15.75" customHeight="1" thickBot="1">
      <c r="A13" s="50">
        <v>43517.643923611111</v>
      </c>
      <c r="B13" s="12" t="s">
        <v>163</v>
      </c>
      <c r="C13" s="12" t="s">
        <v>20</v>
      </c>
      <c r="D13" s="12" t="s">
        <v>41</v>
      </c>
      <c r="E13" s="12" t="s">
        <v>22</v>
      </c>
      <c r="F13" s="12" t="s">
        <v>98</v>
      </c>
      <c r="G13" s="12" t="s">
        <v>33</v>
      </c>
      <c r="H13" s="12" t="s">
        <v>24</v>
      </c>
      <c r="I13" s="12" t="s">
        <v>34</v>
      </c>
      <c r="J13" s="12" t="s">
        <v>26</v>
      </c>
      <c r="K13" s="12" t="s">
        <v>37</v>
      </c>
      <c r="L13" s="12" t="s">
        <v>28</v>
      </c>
      <c r="M13" s="12" t="s">
        <v>52</v>
      </c>
      <c r="N13" s="12" t="s">
        <v>53</v>
      </c>
      <c r="O13" s="13">
        <v>4</v>
      </c>
      <c r="P13" s="12" t="s">
        <v>29</v>
      </c>
      <c r="Q13" s="12" t="s">
        <v>30</v>
      </c>
      <c r="R13" s="12" t="s">
        <v>30</v>
      </c>
      <c r="S13" s="12" t="s">
        <v>30</v>
      </c>
      <c r="T13" s="12" t="s">
        <v>32</v>
      </c>
      <c r="U13" s="12" t="s">
        <v>39</v>
      </c>
      <c r="V13" s="12"/>
    </row>
    <row r="14" spans="1:22" ht="15.75" customHeight="1" thickBot="1">
      <c r="A14" s="50">
        <v>43517.645740740743</v>
      </c>
      <c r="B14" s="12" t="s">
        <v>164</v>
      </c>
      <c r="C14" s="12" t="s">
        <v>20</v>
      </c>
      <c r="D14" s="12" t="s">
        <v>41</v>
      </c>
      <c r="E14" s="12" t="s">
        <v>22</v>
      </c>
      <c r="F14" s="12" t="s">
        <v>98</v>
      </c>
      <c r="G14" s="12" t="s">
        <v>23</v>
      </c>
      <c r="H14" s="12" t="s">
        <v>24</v>
      </c>
      <c r="I14" s="12" t="s">
        <v>34</v>
      </c>
      <c r="J14" s="12" t="s">
        <v>26</v>
      </c>
      <c r="K14" s="12" t="s">
        <v>37</v>
      </c>
      <c r="L14" s="12" t="s">
        <v>28</v>
      </c>
      <c r="M14" s="12" t="s">
        <v>52</v>
      </c>
      <c r="N14" s="12" t="s">
        <v>35</v>
      </c>
      <c r="O14" s="13">
        <v>4</v>
      </c>
      <c r="P14" s="12" t="s">
        <v>29</v>
      </c>
      <c r="Q14" s="12" t="s">
        <v>30</v>
      </c>
      <c r="R14" s="12" t="s">
        <v>30</v>
      </c>
      <c r="S14" s="12" t="s">
        <v>30</v>
      </c>
      <c r="T14" s="12" t="s">
        <v>32</v>
      </c>
      <c r="U14" s="12" t="s">
        <v>39</v>
      </c>
      <c r="V14" s="12"/>
    </row>
    <row r="15" spans="1:22" ht="15.75" customHeight="1" thickBot="1">
      <c r="A15" s="50">
        <v>43517.65</v>
      </c>
      <c r="B15" s="12" t="s">
        <v>165</v>
      </c>
      <c r="C15" s="12" t="s">
        <v>20</v>
      </c>
      <c r="D15" s="12" t="s">
        <v>41</v>
      </c>
      <c r="E15" s="12" t="s">
        <v>22</v>
      </c>
      <c r="F15" s="12" t="s">
        <v>98</v>
      </c>
      <c r="G15" s="12" t="s">
        <v>33</v>
      </c>
      <c r="H15" s="12" t="s">
        <v>24</v>
      </c>
      <c r="I15" s="12" t="s">
        <v>34</v>
      </c>
      <c r="J15" s="12" t="s">
        <v>26</v>
      </c>
      <c r="K15" s="12" t="s">
        <v>37</v>
      </c>
      <c r="L15" s="12" t="s">
        <v>28</v>
      </c>
      <c r="M15" s="12" t="s">
        <v>40</v>
      </c>
      <c r="N15" s="12" t="s">
        <v>35</v>
      </c>
      <c r="O15" s="13">
        <v>4</v>
      </c>
      <c r="P15" s="12" t="s">
        <v>29</v>
      </c>
      <c r="Q15" s="12" t="s">
        <v>26</v>
      </c>
      <c r="R15" s="12" t="s">
        <v>30</v>
      </c>
      <c r="S15" s="12" t="s">
        <v>26</v>
      </c>
      <c r="T15" s="12" t="s">
        <v>32</v>
      </c>
      <c r="U15" s="12" t="s">
        <v>39</v>
      </c>
      <c r="V15" s="12"/>
    </row>
    <row r="16" spans="1:22" ht="15.75" customHeight="1" thickBot="1">
      <c r="A16" s="50">
        <v>43517.683738425927</v>
      </c>
      <c r="B16" s="12" t="s">
        <v>166</v>
      </c>
      <c r="C16" s="12" t="s">
        <v>20</v>
      </c>
      <c r="D16" s="12" t="s">
        <v>41</v>
      </c>
      <c r="E16" s="12" t="s">
        <v>51</v>
      </c>
      <c r="F16" s="12" t="s">
        <v>98</v>
      </c>
      <c r="G16" s="12" t="s">
        <v>23</v>
      </c>
      <c r="H16" s="12" t="s">
        <v>46</v>
      </c>
      <c r="I16" s="12" t="s">
        <v>34</v>
      </c>
      <c r="J16" s="12" t="s">
        <v>26</v>
      </c>
      <c r="K16" s="12" t="s">
        <v>37</v>
      </c>
      <c r="L16" s="12" t="s">
        <v>45</v>
      </c>
      <c r="M16" s="12" t="s">
        <v>40</v>
      </c>
      <c r="N16" s="12" t="s">
        <v>35</v>
      </c>
      <c r="O16" s="13">
        <v>3</v>
      </c>
      <c r="P16" s="12" t="s">
        <v>29</v>
      </c>
      <c r="Q16" s="12" t="s">
        <v>26</v>
      </c>
      <c r="R16" s="12" t="s">
        <v>30</v>
      </c>
      <c r="S16" s="12" t="s">
        <v>30</v>
      </c>
      <c r="T16" s="12" t="s">
        <v>31</v>
      </c>
      <c r="U16" s="12" t="s">
        <v>39</v>
      </c>
      <c r="V16" s="12"/>
    </row>
    <row r="17" spans="1:22" ht="15.75" customHeight="1" thickBot="1">
      <c r="A17" s="50">
        <v>43517.80605324074</v>
      </c>
      <c r="B17" s="12" t="s">
        <v>167</v>
      </c>
      <c r="C17" s="12" t="s">
        <v>20</v>
      </c>
      <c r="D17" s="12" t="s">
        <v>21</v>
      </c>
      <c r="E17" s="12" t="s">
        <v>51</v>
      </c>
      <c r="F17" s="12" t="s">
        <v>100</v>
      </c>
      <c r="G17" s="12" t="s">
        <v>23</v>
      </c>
      <c r="H17" s="12" t="s">
        <v>24</v>
      </c>
      <c r="I17" s="12" t="s">
        <v>34</v>
      </c>
      <c r="J17" s="12" t="s">
        <v>26</v>
      </c>
      <c r="K17" s="12" t="s">
        <v>27</v>
      </c>
      <c r="L17" s="12" t="s">
        <v>38</v>
      </c>
      <c r="M17" s="12" t="s">
        <v>40</v>
      </c>
      <c r="N17" s="12" t="s">
        <v>35</v>
      </c>
      <c r="O17" s="13">
        <v>5</v>
      </c>
      <c r="P17" s="12" t="s">
        <v>29</v>
      </c>
      <c r="Q17" s="12" t="s">
        <v>26</v>
      </c>
      <c r="R17" s="12" t="s">
        <v>26</v>
      </c>
      <c r="S17" s="12" t="s">
        <v>30</v>
      </c>
      <c r="T17" s="12" t="s">
        <v>32</v>
      </c>
      <c r="U17" s="12" t="s">
        <v>39</v>
      </c>
      <c r="V17" s="12"/>
    </row>
    <row r="18" spans="1:22" ht="15.75" customHeight="1" thickBot="1">
      <c r="A18" s="50">
        <v>43517.991319444445</v>
      </c>
      <c r="B18" s="12" t="s">
        <v>168</v>
      </c>
      <c r="C18" s="12" t="s">
        <v>20</v>
      </c>
      <c r="D18" s="12" t="s">
        <v>41</v>
      </c>
      <c r="E18" s="12" t="s">
        <v>51</v>
      </c>
      <c r="F18" s="12" t="s">
        <v>98</v>
      </c>
      <c r="G18" s="12" t="s">
        <v>23</v>
      </c>
      <c r="H18" s="12" t="s">
        <v>24</v>
      </c>
      <c r="I18" s="12" t="s">
        <v>56</v>
      </c>
      <c r="J18" s="12" t="s">
        <v>26</v>
      </c>
      <c r="K18" s="12" t="s">
        <v>37</v>
      </c>
      <c r="L18" s="12" t="s">
        <v>28</v>
      </c>
      <c r="M18" s="12" t="s">
        <v>52</v>
      </c>
      <c r="N18" s="12" t="s">
        <v>35</v>
      </c>
      <c r="O18" s="13">
        <v>1</v>
      </c>
      <c r="P18" s="12" t="s">
        <v>48</v>
      </c>
      <c r="Q18" s="12" t="s">
        <v>26</v>
      </c>
      <c r="R18" s="12" t="s">
        <v>30</v>
      </c>
      <c r="S18" s="12" t="s">
        <v>30</v>
      </c>
      <c r="T18" s="12" t="s">
        <v>32</v>
      </c>
      <c r="U18" s="12" t="s">
        <v>32</v>
      </c>
      <c r="V18" s="12"/>
    </row>
    <row r="19" spans="1:22" ht="15.75" customHeight="1" thickBot="1">
      <c r="A19" s="50">
        <v>43518.477395833332</v>
      </c>
      <c r="B19" s="12" t="s">
        <v>169</v>
      </c>
      <c r="C19" s="12" t="s">
        <v>20</v>
      </c>
      <c r="D19" s="12" t="s">
        <v>41</v>
      </c>
      <c r="E19" s="12" t="s">
        <v>51</v>
      </c>
      <c r="F19" s="12" t="s">
        <v>98</v>
      </c>
      <c r="G19" s="12" t="s">
        <v>23</v>
      </c>
      <c r="H19" s="12" t="s">
        <v>24</v>
      </c>
      <c r="I19" s="12" t="s">
        <v>34</v>
      </c>
      <c r="J19" s="12" t="s">
        <v>26</v>
      </c>
      <c r="K19" s="12" t="s">
        <v>37</v>
      </c>
      <c r="L19" s="12" t="s">
        <v>28</v>
      </c>
      <c r="M19" s="12" t="s">
        <v>40</v>
      </c>
      <c r="N19" s="12" t="s">
        <v>53</v>
      </c>
      <c r="O19" s="13">
        <v>4</v>
      </c>
      <c r="P19" s="12" t="s">
        <v>29</v>
      </c>
      <c r="Q19" s="12" t="s">
        <v>26</v>
      </c>
      <c r="R19" s="12" t="s">
        <v>30</v>
      </c>
      <c r="S19" s="12" t="s">
        <v>26</v>
      </c>
      <c r="T19" s="12" t="s">
        <v>32</v>
      </c>
      <c r="U19" s="12" t="s">
        <v>32</v>
      </c>
      <c r="V19" s="12"/>
    </row>
    <row r="20" spans="1:22" ht="15.75" customHeight="1" thickBot="1">
      <c r="A20" s="50">
        <v>43518.490648148145</v>
      </c>
      <c r="B20" s="12" t="s">
        <v>168</v>
      </c>
      <c r="C20" s="12" t="s">
        <v>20</v>
      </c>
      <c r="D20" s="12" t="s">
        <v>41</v>
      </c>
      <c r="E20" s="12" t="s">
        <v>51</v>
      </c>
      <c r="F20" s="12" t="s">
        <v>98</v>
      </c>
      <c r="G20" s="12" t="s">
        <v>23</v>
      </c>
      <c r="H20" s="12" t="s">
        <v>24</v>
      </c>
      <c r="I20" s="12" t="s">
        <v>56</v>
      </c>
      <c r="J20" s="12" t="s">
        <v>26</v>
      </c>
      <c r="K20" s="12" t="s">
        <v>37</v>
      </c>
      <c r="L20" s="12" t="s">
        <v>28</v>
      </c>
      <c r="M20" s="12" t="s">
        <v>40</v>
      </c>
      <c r="N20" s="12" t="s">
        <v>35</v>
      </c>
      <c r="O20" s="13">
        <v>5</v>
      </c>
      <c r="P20" s="12" t="s">
        <v>29</v>
      </c>
      <c r="Q20" s="12" t="s">
        <v>26</v>
      </c>
      <c r="R20" s="12" t="s">
        <v>30</v>
      </c>
      <c r="S20" s="12" t="s">
        <v>30</v>
      </c>
      <c r="T20" s="12" t="s">
        <v>32</v>
      </c>
      <c r="U20" s="12" t="s">
        <v>32</v>
      </c>
      <c r="V20" s="12"/>
    </row>
    <row r="21" spans="1:22" ht="15.75" customHeight="1" thickBot="1">
      <c r="A21" s="50">
        <v>43518.497164351851</v>
      </c>
      <c r="B21" s="12" t="s">
        <v>170</v>
      </c>
      <c r="C21" s="12" t="s">
        <v>20</v>
      </c>
      <c r="D21" s="12" t="s">
        <v>41</v>
      </c>
      <c r="E21" s="12" t="s">
        <v>51</v>
      </c>
      <c r="F21" s="12" t="s">
        <v>98</v>
      </c>
      <c r="G21" s="12" t="s">
        <v>23</v>
      </c>
      <c r="H21" s="12" t="s">
        <v>24</v>
      </c>
      <c r="I21" s="12" t="s">
        <v>56</v>
      </c>
      <c r="J21" s="12" t="s">
        <v>26</v>
      </c>
      <c r="K21" s="12" t="s">
        <v>37</v>
      </c>
      <c r="L21" s="12" t="s">
        <v>28</v>
      </c>
      <c r="M21" s="12" t="s">
        <v>40</v>
      </c>
      <c r="N21" s="12" t="s">
        <v>35</v>
      </c>
      <c r="O21" s="13">
        <v>5</v>
      </c>
      <c r="P21" s="12" t="s">
        <v>29</v>
      </c>
      <c r="Q21" s="12" t="s">
        <v>26</v>
      </c>
      <c r="R21" s="12" t="s">
        <v>30</v>
      </c>
      <c r="S21" s="12" t="s">
        <v>26</v>
      </c>
      <c r="T21" s="12" t="s">
        <v>32</v>
      </c>
      <c r="U21" s="12" t="s">
        <v>32</v>
      </c>
      <c r="V21" s="12"/>
    </row>
    <row r="22" spans="1:22" ht="15.75" customHeight="1" thickBot="1">
      <c r="A22" s="50">
        <v>43518.502071759256</v>
      </c>
      <c r="B22" s="12" t="s">
        <v>171</v>
      </c>
      <c r="C22" s="12" t="s">
        <v>20</v>
      </c>
      <c r="D22" s="12" t="s">
        <v>41</v>
      </c>
      <c r="E22" s="12" t="s">
        <v>51</v>
      </c>
      <c r="F22" s="12" t="s">
        <v>98</v>
      </c>
      <c r="G22" s="12" t="s">
        <v>23</v>
      </c>
      <c r="H22" s="12" t="s">
        <v>24</v>
      </c>
      <c r="I22" s="12" t="s">
        <v>56</v>
      </c>
      <c r="J22" s="12" t="s">
        <v>26</v>
      </c>
      <c r="K22" s="12" t="s">
        <v>37</v>
      </c>
      <c r="L22" s="12" t="s">
        <v>28</v>
      </c>
      <c r="M22" s="12" t="s">
        <v>40</v>
      </c>
      <c r="N22" s="12" t="s">
        <v>35</v>
      </c>
      <c r="O22" s="13">
        <v>1</v>
      </c>
      <c r="P22" s="12" t="s">
        <v>29</v>
      </c>
      <c r="Q22" s="12" t="s">
        <v>26</v>
      </c>
      <c r="R22" s="12" t="s">
        <v>26</v>
      </c>
      <c r="S22" s="12" t="s">
        <v>26</v>
      </c>
      <c r="T22" s="12" t="s">
        <v>39</v>
      </c>
      <c r="U22" s="12" t="s">
        <v>39</v>
      </c>
      <c r="V22" s="12" t="s">
        <v>57</v>
      </c>
    </row>
    <row r="23" spans="1:22" ht="15.75" customHeight="1" thickBot="1">
      <c r="A23" s="50">
        <v>43518.502511574072</v>
      </c>
      <c r="B23" s="12" t="s">
        <v>172</v>
      </c>
      <c r="C23" s="12" t="s">
        <v>20</v>
      </c>
      <c r="D23" s="12" t="s">
        <v>36</v>
      </c>
      <c r="E23" s="12" t="s">
        <v>51</v>
      </c>
      <c r="F23" s="12" t="s">
        <v>49</v>
      </c>
      <c r="G23" s="12" t="s">
        <v>23</v>
      </c>
      <c r="H23" s="12" t="s">
        <v>46</v>
      </c>
      <c r="I23" s="12" t="s">
        <v>34</v>
      </c>
      <c r="J23" s="12" t="s">
        <v>26</v>
      </c>
      <c r="K23" s="12" t="s">
        <v>37</v>
      </c>
      <c r="L23" s="12" t="s">
        <v>28</v>
      </c>
      <c r="M23" s="12" t="s">
        <v>40</v>
      </c>
      <c r="N23" s="12" t="s">
        <v>35</v>
      </c>
      <c r="O23" s="13">
        <v>5</v>
      </c>
      <c r="P23" s="12" t="s">
        <v>29</v>
      </c>
      <c r="Q23" s="12" t="s">
        <v>26</v>
      </c>
      <c r="R23" s="12" t="s">
        <v>30</v>
      </c>
      <c r="S23" s="12" t="s">
        <v>30</v>
      </c>
      <c r="T23" s="12" t="s">
        <v>39</v>
      </c>
      <c r="U23" s="12" t="s">
        <v>39</v>
      </c>
      <c r="V23" s="12" t="s">
        <v>57</v>
      </c>
    </row>
    <row r="24" spans="1:22" ht="15.75" customHeight="1" thickBot="1">
      <c r="A24" s="50">
        <v>43518.502511574072</v>
      </c>
      <c r="B24" s="12" t="s">
        <v>173</v>
      </c>
      <c r="C24" s="12" t="s">
        <v>20</v>
      </c>
      <c r="D24" s="12" t="s">
        <v>41</v>
      </c>
      <c r="E24" s="12" t="s">
        <v>51</v>
      </c>
      <c r="F24" s="12" t="s">
        <v>98</v>
      </c>
      <c r="G24" s="12" t="s">
        <v>23</v>
      </c>
      <c r="H24" s="12" t="s">
        <v>24</v>
      </c>
      <c r="I24" s="12" t="s">
        <v>56</v>
      </c>
      <c r="J24" s="12" t="s">
        <v>26</v>
      </c>
      <c r="K24" s="12" t="s">
        <v>37</v>
      </c>
      <c r="L24" s="12" t="s">
        <v>28</v>
      </c>
      <c r="M24" s="12" t="s">
        <v>40</v>
      </c>
      <c r="N24" s="12" t="s">
        <v>35</v>
      </c>
      <c r="O24" s="13">
        <v>5</v>
      </c>
      <c r="P24" s="12" t="s">
        <v>29</v>
      </c>
      <c r="Q24" s="12" t="s">
        <v>26</v>
      </c>
      <c r="R24" s="12" t="s">
        <v>30</v>
      </c>
      <c r="S24" s="12" t="s">
        <v>26</v>
      </c>
      <c r="T24" s="12" t="s">
        <v>32</v>
      </c>
      <c r="U24" s="12" t="s">
        <v>32</v>
      </c>
      <c r="V24" s="12"/>
    </row>
    <row r="25" spans="1:22" ht="15.75" customHeight="1" thickBot="1">
      <c r="A25" s="50">
        <v>43518.505752314813</v>
      </c>
      <c r="B25" s="12" t="s">
        <v>174</v>
      </c>
      <c r="C25" s="12" t="s">
        <v>20</v>
      </c>
      <c r="D25" s="12" t="s">
        <v>41</v>
      </c>
      <c r="E25" s="12" t="s">
        <v>51</v>
      </c>
      <c r="F25" s="12" t="s">
        <v>101</v>
      </c>
      <c r="G25" s="12" t="s">
        <v>23</v>
      </c>
      <c r="H25" s="12" t="s">
        <v>24</v>
      </c>
      <c r="I25" s="12" t="s">
        <v>56</v>
      </c>
      <c r="J25" s="12" t="s">
        <v>26</v>
      </c>
      <c r="K25" s="12" t="s">
        <v>37</v>
      </c>
      <c r="L25" s="12" t="s">
        <v>28</v>
      </c>
      <c r="M25" s="12" t="s">
        <v>40</v>
      </c>
      <c r="N25" s="12" t="s">
        <v>35</v>
      </c>
      <c r="O25" s="13">
        <v>5</v>
      </c>
      <c r="P25" s="12" t="s">
        <v>29</v>
      </c>
      <c r="Q25" s="12" t="s">
        <v>26</v>
      </c>
      <c r="R25" s="12" t="s">
        <v>30</v>
      </c>
      <c r="S25" s="12" t="s">
        <v>26</v>
      </c>
      <c r="T25" s="12" t="s">
        <v>32</v>
      </c>
      <c r="U25" s="12" t="s">
        <v>32</v>
      </c>
      <c r="V25" s="12"/>
    </row>
    <row r="26" spans="1:22" ht="15.75" customHeight="1" thickBot="1">
      <c r="A26" s="50">
        <v>43518.532256944447</v>
      </c>
      <c r="B26" s="12" t="s">
        <v>175</v>
      </c>
      <c r="C26" s="12" t="s">
        <v>20</v>
      </c>
      <c r="D26" s="12" t="s">
        <v>41</v>
      </c>
      <c r="E26" s="12" t="s">
        <v>51</v>
      </c>
      <c r="F26" s="12" t="s">
        <v>98</v>
      </c>
      <c r="G26" s="12" t="s">
        <v>23</v>
      </c>
      <c r="H26" s="12" t="s">
        <v>24</v>
      </c>
      <c r="I26" s="12" t="s">
        <v>34</v>
      </c>
      <c r="J26" s="12" t="s">
        <v>26</v>
      </c>
      <c r="K26" s="12" t="s">
        <v>37</v>
      </c>
      <c r="L26" s="12" t="s">
        <v>28</v>
      </c>
      <c r="M26" s="12" t="s">
        <v>40</v>
      </c>
      <c r="N26" s="12" t="s">
        <v>35</v>
      </c>
      <c r="O26" s="13">
        <v>5</v>
      </c>
      <c r="P26" s="12" t="s">
        <v>29</v>
      </c>
      <c r="Q26" s="12" t="s">
        <v>26</v>
      </c>
      <c r="R26" s="12" t="s">
        <v>26</v>
      </c>
      <c r="S26" s="12" t="s">
        <v>26</v>
      </c>
      <c r="T26" s="12" t="s">
        <v>32</v>
      </c>
      <c r="U26" s="12" t="s">
        <v>32</v>
      </c>
      <c r="V26" s="12"/>
    </row>
    <row r="27" spans="1:22" ht="15.75" customHeight="1" thickBot="1">
      <c r="A27" s="50">
        <v>43518.542060185187</v>
      </c>
      <c r="B27" s="12" t="s">
        <v>176</v>
      </c>
      <c r="C27" s="12" t="s">
        <v>20</v>
      </c>
      <c r="D27" s="12" t="s">
        <v>36</v>
      </c>
      <c r="E27" s="12" t="s">
        <v>51</v>
      </c>
      <c r="F27" s="12" t="s">
        <v>98</v>
      </c>
      <c r="G27" s="12" t="s">
        <v>33</v>
      </c>
      <c r="H27" s="12" t="s">
        <v>24</v>
      </c>
      <c r="I27" s="12" t="s">
        <v>34</v>
      </c>
      <c r="J27" s="12" t="s">
        <v>26</v>
      </c>
      <c r="K27" s="12" t="s">
        <v>37</v>
      </c>
      <c r="L27" s="12" t="s">
        <v>38</v>
      </c>
      <c r="M27" s="12" t="s">
        <v>40</v>
      </c>
      <c r="N27" s="12" t="s">
        <v>53</v>
      </c>
      <c r="O27" s="13">
        <v>4</v>
      </c>
      <c r="P27" s="12" t="s">
        <v>29</v>
      </c>
      <c r="Q27" s="12" t="s">
        <v>30</v>
      </c>
      <c r="R27" s="12" t="s">
        <v>30</v>
      </c>
      <c r="S27" s="12" t="s">
        <v>26</v>
      </c>
      <c r="T27" s="12" t="s">
        <v>31</v>
      </c>
      <c r="U27" s="12" t="s">
        <v>32</v>
      </c>
      <c r="V27" s="12"/>
    </row>
    <row r="28" spans="1:22" ht="15.75" customHeight="1" thickBot="1">
      <c r="A28" s="50">
        <v>43518.542187500003</v>
      </c>
      <c r="B28" s="12" t="s">
        <v>177</v>
      </c>
      <c r="C28" s="12" t="s">
        <v>20</v>
      </c>
      <c r="D28" s="12" t="s">
        <v>36</v>
      </c>
      <c r="E28" s="12" t="s">
        <v>51</v>
      </c>
      <c r="F28" s="12" t="s">
        <v>98</v>
      </c>
      <c r="G28" s="12" t="s">
        <v>33</v>
      </c>
      <c r="H28" s="12" t="s">
        <v>24</v>
      </c>
      <c r="I28" s="12" t="s">
        <v>25</v>
      </c>
      <c r="J28" s="12" t="s">
        <v>26</v>
      </c>
      <c r="K28" s="12" t="s">
        <v>37</v>
      </c>
      <c r="L28" s="12" t="s">
        <v>28</v>
      </c>
      <c r="M28" s="12" t="s">
        <v>52</v>
      </c>
      <c r="N28" s="12" t="s">
        <v>53</v>
      </c>
      <c r="O28" s="13">
        <v>3</v>
      </c>
      <c r="P28" s="12" t="s">
        <v>29</v>
      </c>
      <c r="Q28" s="12" t="s">
        <v>30</v>
      </c>
      <c r="R28" s="12" t="s">
        <v>30</v>
      </c>
      <c r="S28" s="12" t="s">
        <v>26</v>
      </c>
      <c r="T28" s="12" t="s">
        <v>31</v>
      </c>
      <c r="U28" s="12" t="s">
        <v>32</v>
      </c>
      <c r="V28" s="12"/>
    </row>
    <row r="29" spans="1:22" ht="15.75" customHeight="1" thickBot="1">
      <c r="A29" s="50">
        <v>43518.573807870373</v>
      </c>
      <c r="B29" s="12" t="s">
        <v>178</v>
      </c>
      <c r="C29" s="12" t="s">
        <v>20</v>
      </c>
      <c r="D29" s="12" t="s">
        <v>41</v>
      </c>
      <c r="E29" s="12" t="s">
        <v>51</v>
      </c>
      <c r="F29" s="12" t="s">
        <v>98</v>
      </c>
      <c r="G29" s="12" t="s">
        <v>58</v>
      </c>
      <c r="H29" s="12" t="s">
        <v>24</v>
      </c>
      <c r="I29" s="12" t="s">
        <v>56</v>
      </c>
      <c r="J29" s="12" t="s">
        <v>26</v>
      </c>
      <c r="K29" s="12" t="s">
        <v>37</v>
      </c>
      <c r="L29" s="12" t="s">
        <v>28</v>
      </c>
      <c r="M29" s="12" t="s">
        <v>40</v>
      </c>
      <c r="N29" s="12" t="s">
        <v>35</v>
      </c>
      <c r="O29" s="13">
        <v>5</v>
      </c>
      <c r="P29" s="12" t="s">
        <v>29</v>
      </c>
      <c r="Q29" s="12" t="s">
        <v>26</v>
      </c>
      <c r="R29" s="12" t="s">
        <v>30</v>
      </c>
      <c r="S29" s="12" t="s">
        <v>30</v>
      </c>
      <c r="T29" s="12" t="s">
        <v>32</v>
      </c>
      <c r="U29" s="12" t="s">
        <v>32</v>
      </c>
      <c r="V29" s="12"/>
    </row>
    <row r="30" spans="1:22" ht="15.75" customHeight="1" thickBot="1">
      <c r="A30" s="50">
        <v>43518.579641203702</v>
      </c>
      <c r="B30" s="12" t="s">
        <v>179</v>
      </c>
      <c r="C30" s="12" t="s">
        <v>20</v>
      </c>
      <c r="D30" s="12" t="s">
        <v>41</v>
      </c>
      <c r="E30" s="12" t="s">
        <v>51</v>
      </c>
      <c r="F30" s="12" t="s">
        <v>102</v>
      </c>
      <c r="G30" s="12" t="s">
        <v>23</v>
      </c>
      <c r="H30" s="12" t="s">
        <v>24</v>
      </c>
      <c r="I30" s="12" t="s">
        <v>25</v>
      </c>
      <c r="J30" s="12" t="s">
        <v>26</v>
      </c>
      <c r="K30" s="12" t="s">
        <v>37</v>
      </c>
      <c r="L30" s="12" t="s">
        <v>28</v>
      </c>
      <c r="M30" s="12" t="s">
        <v>40</v>
      </c>
      <c r="N30" s="12" t="s">
        <v>35</v>
      </c>
      <c r="O30" s="13">
        <v>5</v>
      </c>
      <c r="P30" s="12" t="s">
        <v>29</v>
      </c>
      <c r="Q30" s="12" t="s">
        <v>26</v>
      </c>
      <c r="R30" s="12" t="s">
        <v>26</v>
      </c>
      <c r="S30" s="12" t="s">
        <v>26</v>
      </c>
      <c r="T30" s="12" t="s">
        <v>32</v>
      </c>
      <c r="U30" s="12" t="s">
        <v>32</v>
      </c>
      <c r="V30" s="12"/>
    </row>
    <row r="31" spans="1:22" ht="15.75" customHeight="1" thickBot="1">
      <c r="A31" s="50">
        <v>43518.584467592591</v>
      </c>
      <c r="B31" s="12" t="s">
        <v>180</v>
      </c>
      <c r="C31" s="12" t="s">
        <v>20</v>
      </c>
      <c r="D31" s="12" t="s">
        <v>41</v>
      </c>
      <c r="E31" s="12" t="s">
        <v>51</v>
      </c>
      <c r="F31" s="12" t="s">
        <v>102</v>
      </c>
      <c r="G31" s="12" t="s">
        <v>23</v>
      </c>
      <c r="H31" s="12" t="s">
        <v>24</v>
      </c>
      <c r="I31" s="12" t="s">
        <v>25</v>
      </c>
      <c r="J31" s="12" t="s">
        <v>26</v>
      </c>
      <c r="K31" s="12" t="s">
        <v>37</v>
      </c>
      <c r="L31" s="12" t="s">
        <v>28</v>
      </c>
      <c r="M31" s="12" t="s">
        <v>40</v>
      </c>
      <c r="N31" s="12" t="s">
        <v>35</v>
      </c>
      <c r="O31" s="13">
        <v>5</v>
      </c>
      <c r="P31" s="12" t="s">
        <v>29</v>
      </c>
      <c r="Q31" s="12" t="s">
        <v>26</v>
      </c>
      <c r="R31" s="12" t="s">
        <v>26</v>
      </c>
      <c r="S31" s="12" t="s">
        <v>26</v>
      </c>
      <c r="T31" s="12" t="s">
        <v>39</v>
      </c>
      <c r="U31" s="12" t="s">
        <v>32</v>
      </c>
      <c r="V31" s="12"/>
    </row>
    <row r="32" spans="1:22" ht="15.75" customHeight="1" thickBot="1">
      <c r="A32" s="50">
        <v>43518.614131944443</v>
      </c>
      <c r="B32" s="12" t="s">
        <v>181</v>
      </c>
      <c r="C32" s="12" t="s">
        <v>20</v>
      </c>
      <c r="D32" s="12" t="s">
        <v>41</v>
      </c>
      <c r="E32" s="12" t="s">
        <v>51</v>
      </c>
      <c r="F32" s="12" t="s">
        <v>98</v>
      </c>
      <c r="G32" s="12" t="s">
        <v>33</v>
      </c>
      <c r="H32" s="12" t="s">
        <v>24</v>
      </c>
      <c r="I32" s="12" t="s">
        <v>34</v>
      </c>
      <c r="J32" s="12" t="s">
        <v>26</v>
      </c>
      <c r="K32" s="12" t="s">
        <v>37</v>
      </c>
      <c r="L32" s="12" t="s">
        <v>28</v>
      </c>
      <c r="M32" s="12" t="s">
        <v>40</v>
      </c>
      <c r="N32" s="12" t="s">
        <v>53</v>
      </c>
      <c r="O32" s="13">
        <v>4</v>
      </c>
      <c r="P32" s="12" t="s">
        <v>29</v>
      </c>
      <c r="Q32" s="12" t="s">
        <v>26</v>
      </c>
      <c r="R32" s="12" t="s">
        <v>30</v>
      </c>
      <c r="S32" s="12" t="s">
        <v>26</v>
      </c>
      <c r="T32" s="12" t="s">
        <v>32</v>
      </c>
      <c r="U32" s="12" t="s">
        <v>39</v>
      </c>
      <c r="V32" s="12"/>
    </row>
    <row r="33" spans="1:22" ht="15.75" customHeight="1" thickBot="1">
      <c r="A33" s="50">
        <v>43518.615879629629</v>
      </c>
      <c r="B33" s="12" t="s">
        <v>182</v>
      </c>
      <c r="C33" s="12" t="s">
        <v>20</v>
      </c>
      <c r="D33" s="12" t="s">
        <v>36</v>
      </c>
      <c r="E33" s="12" t="s">
        <v>51</v>
      </c>
      <c r="F33" s="12" t="s">
        <v>98</v>
      </c>
      <c r="G33" s="12" t="s">
        <v>33</v>
      </c>
      <c r="H33" s="12" t="s">
        <v>24</v>
      </c>
      <c r="I33" s="12" t="s">
        <v>34</v>
      </c>
      <c r="J33" s="12" t="s">
        <v>26</v>
      </c>
      <c r="K33" s="12" t="s">
        <v>37</v>
      </c>
      <c r="L33" s="12" t="s">
        <v>28</v>
      </c>
      <c r="M33" s="12" t="s">
        <v>40</v>
      </c>
      <c r="N33" s="12" t="s">
        <v>53</v>
      </c>
      <c r="O33" s="13">
        <v>5</v>
      </c>
      <c r="P33" s="12" t="s">
        <v>29</v>
      </c>
      <c r="Q33" s="12" t="s">
        <v>26</v>
      </c>
      <c r="R33" s="12" t="s">
        <v>26</v>
      </c>
      <c r="S33" s="12" t="s">
        <v>26</v>
      </c>
      <c r="T33" s="12" t="s">
        <v>32</v>
      </c>
      <c r="U33" s="12" t="s">
        <v>32</v>
      </c>
      <c r="V33" s="12" t="s">
        <v>59</v>
      </c>
    </row>
    <row r="34" spans="1:22" ht="15.75" customHeight="1" thickBot="1">
      <c r="A34" s="50">
        <v>43518.620150462964</v>
      </c>
      <c r="B34" s="12" t="s">
        <v>183</v>
      </c>
      <c r="C34" s="12" t="s">
        <v>20</v>
      </c>
      <c r="D34" s="12" t="s">
        <v>41</v>
      </c>
      <c r="E34" s="12" t="s">
        <v>51</v>
      </c>
      <c r="F34" s="12" t="s">
        <v>49</v>
      </c>
      <c r="G34" s="12" t="s">
        <v>23</v>
      </c>
      <c r="H34" s="12" t="s">
        <v>24</v>
      </c>
      <c r="I34" s="12" t="s">
        <v>34</v>
      </c>
      <c r="J34" s="12" t="s">
        <v>26</v>
      </c>
      <c r="K34" s="12" t="s">
        <v>37</v>
      </c>
      <c r="L34" s="12" t="s">
        <v>28</v>
      </c>
      <c r="M34" s="12" t="s">
        <v>52</v>
      </c>
      <c r="N34" s="12" t="s">
        <v>35</v>
      </c>
      <c r="O34" s="13">
        <v>3</v>
      </c>
      <c r="P34" s="12" t="s">
        <v>29</v>
      </c>
      <c r="Q34" s="12" t="s">
        <v>26</v>
      </c>
      <c r="R34" s="12" t="s">
        <v>26</v>
      </c>
      <c r="S34" s="12" t="s">
        <v>26</v>
      </c>
      <c r="T34" s="12" t="s">
        <v>32</v>
      </c>
      <c r="U34" s="12" t="s">
        <v>39</v>
      </c>
      <c r="V34" s="12"/>
    </row>
    <row r="35" spans="1:22" ht="15.75" customHeight="1" thickBot="1">
      <c r="A35" s="50">
        <v>43518.628287037034</v>
      </c>
      <c r="B35" s="12" t="s">
        <v>184</v>
      </c>
      <c r="C35" s="12" t="s">
        <v>20</v>
      </c>
      <c r="D35" s="12" t="s">
        <v>36</v>
      </c>
      <c r="E35" s="12" t="s">
        <v>51</v>
      </c>
      <c r="F35" s="12" t="s">
        <v>49</v>
      </c>
      <c r="G35" s="12" t="s">
        <v>23</v>
      </c>
      <c r="H35" s="12" t="s">
        <v>24</v>
      </c>
      <c r="I35" s="12" t="s">
        <v>25</v>
      </c>
      <c r="J35" s="12" t="s">
        <v>26</v>
      </c>
      <c r="K35" s="12" t="s">
        <v>37</v>
      </c>
      <c r="L35" s="12" t="s">
        <v>28</v>
      </c>
      <c r="M35" s="12" t="s">
        <v>40</v>
      </c>
      <c r="N35" s="12" t="s">
        <v>35</v>
      </c>
      <c r="O35" s="13">
        <v>3</v>
      </c>
      <c r="P35" s="12" t="s">
        <v>29</v>
      </c>
      <c r="Q35" s="12" t="s">
        <v>26</v>
      </c>
      <c r="R35" s="12" t="s">
        <v>26</v>
      </c>
      <c r="S35" s="12" t="s">
        <v>26</v>
      </c>
      <c r="T35" s="12" t="s">
        <v>32</v>
      </c>
      <c r="U35" s="12" t="s">
        <v>32</v>
      </c>
      <c r="V35" s="12"/>
    </row>
    <row r="36" spans="1:22" ht="15.75" customHeight="1" thickBot="1">
      <c r="A36" s="50">
        <v>43518.633067129631</v>
      </c>
      <c r="B36" s="12" t="s">
        <v>160</v>
      </c>
      <c r="C36" s="12" t="s">
        <v>20</v>
      </c>
      <c r="D36" s="12" t="s">
        <v>41</v>
      </c>
      <c r="E36" s="12" t="s">
        <v>51</v>
      </c>
      <c r="F36" s="12" t="s">
        <v>49</v>
      </c>
      <c r="G36" s="12" t="s">
        <v>23</v>
      </c>
      <c r="H36" s="12" t="s">
        <v>46</v>
      </c>
      <c r="I36" s="12" t="s">
        <v>34</v>
      </c>
      <c r="J36" s="12" t="s">
        <v>26</v>
      </c>
      <c r="K36" s="12" t="s">
        <v>55</v>
      </c>
      <c r="L36" s="12" t="s">
        <v>43</v>
      </c>
      <c r="M36" s="12" t="s">
        <v>40</v>
      </c>
      <c r="N36" s="12" t="s">
        <v>53</v>
      </c>
      <c r="O36" s="13">
        <v>3</v>
      </c>
      <c r="P36" s="12" t="s">
        <v>29</v>
      </c>
      <c r="Q36" s="12" t="s">
        <v>26</v>
      </c>
      <c r="R36" s="12" t="s">
        <v>26</v>
      </c>
      <c r="S36" s="12" t="s">
        <v>26</v>
      </c>
      <c r="T36" s="12" t="s">
        <v>39</v>
      </c>
      <c r="U36" s="12" t="s">
        <v>39</v>
      </c>
      <c r="V36" s="12"/>
    </row>
    <row r="37" spans="1:22" ht="15.75" customHeight="1" thickBot="1">
      <c r="A37" s="50">
        <v>43518.650856481479</v>
      </c>
      <c r="B37" s="12" t="s">
        <v>185</v>
      </c>
      <c r="C37" s="12" t="s">
        <v>20</v>
      </c>
      <c r="D37" s="12" t="s">
        <v>41</v>
      </c>
      <c r="E37" s="12" t="s">
        <v>51</v>
      </c>
      <c r="F37" s="12" t="s">
        <v>98</v>
      </c>
      <c r="G37" s="12" t="s">
        <v>23</v>
      </c>
      <c r="H37" s="12" t="s">
        <v>44</v>
      </c>
      <c r="I37" s="12" t="s">
        <v>34</v>
      </c>
      <c r="J37" s="12" t="s">
        <v>26</v>
      </c>
      <c r="K37" s="12" t="s">
        <v>27</v>
      </c>
      <c r="L37" s="12" t="s">
        <v>28</v>
      </c>
      <c r="M37" s="12" t="s">
        <v>52</v>
      </c>
      <c r="N37" s="12" t="s">
        <v>53</v>
      </c>
      <c r="O37" s="13">
        <v>3</v>
      </c>
      <c r="P37" s="12" t="s">
        <v>29</v>
      </c>
      <c r="Q37" s="12" t="s">
        <v>26</v>
      </c>
      <c r="R37" s="12" t="s">
        <v>26</v>
      </c>
      <c r="S37" s="12" t="s">
        <v>26</v>
      </c>
      <c r="T37" s="12" t="s">
        <v>32</v>
      </c>
      <c r="U37" s="12" t="s">
        <v>32</v>
      </c>
      <c r="V37" s="12" t="s">
        <v>103</v>
      </c>
    </row>
    <row r="38" spans="1:22" ht="15.75" customHeight="1" thickBot="1">
      <c r="A38" s="50">
        <v>43518.653414351851</v>
      </c>
      <c r="B38" s="12" t="s">
        <v>186</v>
      </c>
      <c r="C38" s="12" t="s">
        <v>20</v>
      </c>
      <c r="D38" s="12" t="s">
        <v>41</v>
      </c>
      <c r="E38" s="12" t="s">
        <v>51</v>
      </c>
      <c r="F38" s="12" t="s">
        <v>98</v>
      </c>
      <c r="G38" s="12" t="s">
        <v>23</v>
      </c>
      <c r="H38" s="12" t="s">
        <v>44</v>
      </c>
      <c r="I38" s="12" t="s">
        <v>34</v>
      </c>
      <c r="J38" s="12" t="s">
        <v>26</v>
      </c>
      <c r="K38" s="12" t="s">
        <v>27</v>
      </c>
      <c r="L38" s="12" t="s">
        <v>28</v>
      </c>
      <c r="M38" s="12" t="s">
        <v>40</v>
      </c>
      <c r="N38" s="12" t="s">
        <v>53</v>
      </c>
      <c r="O38" s="13">
        <v>3</v>
      </c>
      <c r="P38" s="12" t="s">
        <v>29</v>
      </c>
      <c r="Q38" s="12" t="s">
        <v>26</v>
      </c>
      <c r="R38" s="12" t="s">
        <v>26</v>
      </c>
      <c r="S38" s="12" t="s">
        <v>26</v>
      </c>
      <c r="T38" s="12" t="s">
        <v>32</v>
      </c>
      <c r="U38" s="12" t="s">
        <v>32</v>
      </c>
      <c r="V38" s="12" t="s">
        <v>104</v>
      </c>
    </row>
    <row r="39" spans="1:22" ht="15.75" customHeight="1" thickBot="1">
      <c r="A39" s="50">
        <v>43518.6565162037</v>
      </c>
      <c r="B39" s="12" t="s">
        <v>187</v>
      </c>
      <c r="C39" s="12" t="s">
        <v>20</v>
      </c>
      <c r="D39" s="12" t="s">
        <v>41</v>
      </c>
      <c r="E39" s="12" t="s">
        <v>51</v>
      </c>
      <c r="F39" s="12" t="s">
        <v>98</v>
      </c>
      <c r="G39" s="12" t="s">
        <v>33</v>
      </c>
      <c r="H39" s="12" t="s">
        <v>44</v>
      </c>
      <c r="I39" s="12" t="s">
        <v>25</v>
      </c>
      <c r="J39" s="12" t="s">
        <v>26</v>
      </c>
      <c r="K39" s="12" t="s">
        <v>27</v>
      </c>
      <c r="L39" s="12" t="s">
        <v>28</v>
      </c>
      <c r="M39" s="12" t="s">
        <v>52</v>
      </c>
      <c r="N39" s="12" t="s">
        <v>53</v>
      </c>
      <c r="O39" s="13">
        <v>3</v>
      </c>
      <c r="P39" s="12" t="s">
        <v>29</v>
      </c>
      <c r="Q39" s="12" t="s">
        <v>26</v>
      </c>
      <c r="R39" s="12" t="s">
        <v>26</v>
      </c>
      <c r="S39" s="12" t="s">
        <v>26</v>
      </c>
      <c r="T39" s="12" t="s">
        <v>32</v>
      </c>
      <c r="U39" s="12" t="s">
        <v>39</v>
      </c>
      <c r="V39" s="12"/>
    </row>
    <row r="40" spans="1:22" ht="15.75" customHeight="1" thickBot="1">
      <c r="A40" s="50">
        <v>43519.507488425923</v>
      </c>
      <c r="B40" s="12" t="s">
        <v>188</v>
      </c>
      <c r="C40" s="12" t="s">
        <v>20</v>
      </c>
      <c r="D40" s="12" t="s">
        <v>41</v>
      </c>
      <c r="E40" s="12" t="s">
        <v>51</v>
      </c>
      <c r="F40" s="12" t="s">
        <v>49</v>
      </c>
      <c r="G40" s="12" t="s">
        <v>23</v>
      </c>
      <c r="H40" s="12" t="s">
        <v>24</v>
      </c>
      <c r="I40" s="12" t="s">
        <v>34</v>
      </c>
      <c r="J40" s="12" t="s">
        <v>26</v>
      </c>
      <c r="K40" s="12" t="s">
        <v>37</v>
      </c>
      <c r="L40" s="12" t="s">
        <v>28</v>
      </c>
      <c r="M40" s="12" t="s">
        <v>40</v>
      </c>
      <c r="N40" s="12" t="s">
        <v>35</v>
      </c>
      <c r="O40" s="13">
        <v>4</v>
      </c>
      <c r="P40" s="12" t="s">
        <v>29</v>
      </c>
      <c r="Q40" s="12" t="s">
        <v>26</v>
      </c>
      <c r="R40" s="12" t="s">
        <v>26</v>
      </c>
      <c r="S40" s="12" t="s">
        <v>26</v>
      </c>
      <c r="T40" s="12" t="s">
        <v>32</v>
      </c>
      <c r="U40" s="12" t="s">
        <v>39</v>
      </c>
      <c r="V40" s="12" t="s">
        <v>32</v>
      </c>
    </row>
    <row r="41" spans="1:22" ht="15.75" customHeight="1" thickBot="1">
      <c r="A41" s="50">
        <v>43519.510659722226</v>
      </c>
      <c r="B41" s="12" t="s">
        <v>189</v>
      </c>
      <c r="C41" s="12" t="s">
        <v>20</v>
      </c>
      <c r="D41" s="12" t="s">
        <v>21</v>
      </c>
      <c r="E41" s="12" t="s">
        <v>51</v>
      </c>
      <c r="F41" s="12" t="s">
        <v>49</v>
      </c>
      <c r="G41" s="12" t="s">
        <v>23</v>
      </c>
      <c r="H41" s="12" t="s">
        <v>24</v>
      </c>
      <c r="I41" s="12" t="s">
        <v>34</v>
      </c>
      <c r="J41" s="12" t="s">
        <v>26</v>
      </c>
      <c r="K41" s="12" t="s">
        <v>37</v>
      </c>
      <c r="L41" s="12" t="s">
        <v>28</v>
      </c>
      <c r="M41" s="12" t="s">
        <v>40</v>
      </c>
      <c r="N41" s="12" t="s">
        <v>35</v>
      </c>
      <c r="O41" s="13">
        <v>3</v>
      </c>
      <c r="P41" s="12" t="s">
        <v>29</v>
      </c>
      <c r="Q41" s="12" t="s">
        <v>26</v>
      </c>
      <c r="R41" s="12" t="s">
        <v>26</v>
      </c>
      <c r="S41" s="12" t="s">
        <v>26</v>
      </c>
      <c r="T41" s="12" t="s">
        <v>32</v>
      </c>
      <c r="U41" s="12" t="s">
        <v>39</v>
      </c>
      <c r="V41" s="12" t="s">
        <v>32</v>
      </c>
    </row>
    <row r="42" spans="1:22" ht="15.75" customHeight="1" thickBot="1">
      <c r="A42" s="50">
        <v>43519.529247685183</v>
      </c>
      <c r="B42" s="12" t="s">
        <v>190</v>
      </c>
      <c r="C42" s="12" t="s">
        <v>20</v>
      </c>
      <c r="D42" s="12" t="s">
        <v>41</v>
      </c>
      <c r="E42" s="12" t="s">
        <v>51</v>
      </c>
      <c r="F42" s="12" t="s">
        <v>105</v>
      </c>
      <c r="G42" s="12" t="s">
        <v>23</v>
      </c>
      <c r="H42" s="12" t="s">
        <v>46</v>
      </c>
      <c r="I42" s="12" t="s">
        <v>34</v>
      </c>
      <c r="J42" s="12" t="s">
        <v>26</v>
      </c>
      <c r="K42" s="12" t="s">
        <v>37</v>
      </c>
      <c r="L42" s="12" t="s">
        <v>28</v>
      </c>
      <c r="M42" s="12" t="s">
        <v>40</v>
      </c>
      <c r="N42" s="12" t="s">
        <v>35</v>
      </c>
      <c r="O42" s="13">
        <v>2</v>
      </c>
      <c r="P42" s="12" t="s">
        <v>29</v>
      </c>
      <c r="Q42" s="12" t="s">
        <v>26</v>
      </c>
      <c r="R42" s="12" t="s">
        <v>30</v>
      </c>
      <c r="S42" s="12" t="s">
        <v>30</v>
      </c>
      <c r="T42" s="12" t="s">
        <v>32</v>
      </c>
      <c r="U42" s="12" t="s">
        <v>32</v>
      </c>
      <c r="V42" s="12"/>
    </row>
    <row r="43" spans="1:22" ht="15.75" customHeight="1" thickBot="1">
      <c r="A43" s="50">
        <v>43519.552222222221</v>
      </c>
      <c r="B43" s="12" t="s">
        <v>191</v>
      </c>
      <c r="C43" s="12" t="s">
        <v>20</v>
      </c>
      <c r="D43" s="12" t="s">
        <v>41</v>
      </c>
      <c r="E43" s="12" t="s">
        <v>51</v>
      </c>
      <c r="F43" s="12" t="s">
        <v>106</v>
      </c>
      <c r="G43" s="12" t="s">
        <v>23</v>
      </c>
      <c r="H43" s="12" t="s">
        <v>24</v>
      </c>
      <c r="I43" s="12" t="s">
        <v>34</v>
      </c>
      <c r="J43" s="12" t="s">
        <v>26</v>
      </c>
      <c r="K43" s="12" t="s">
        <v>37</v>
      </c>
      <c r="L43" s="12" t="s">
        <v>45</v>
      </c>
      <c r="M43" s="12" t="s">
        <v>40</v>
      </c>
      <c r="N43" s="12" t="s">
        <v>35</v>
      </c>
      <c r="O43" s="13">
        <v>3</v>
      </c>
      <c r="P43" s="12" t="s">
        <v>29</v>
      </c>
      <c r="Q43" s="12" t="s">
        <v>26</v>
      </c>
      <c r="R43" s="12" t="s">
        <v>26</v>
      </c>
      <c r="S43" s="12" t="s">
        <v>26</v>
      </c>
      <c r="T43" s="12" t="s">
        <v>32</v>
      </c>
      <c r="U43" s="12" t="s">
        <v>32</v>
      </c>
      <c r="V43" s="12"/>
    </row>
    <row r="44" spans="1:22" ht="15.75" customHeight="1" thickBot="1">
      <c r="A44" s="50">
        <v>43519.561400462961</v>
      </c>
      <c r="B44" s="12" t="s">
        <v>192</v>
      </c>
      <c r="C44" s="12" t="s">
        <v>20</v>
      </c>
      <c r="D44" s="12" t="s">
        <v>41</v>
      </c>
      <c r="E44" s="12" t="s">
        <v>51</v>
      </c>
      <c r="F44" s="12" t="s">
        <v>98</v>
      </c>
      <c r="G44" s="12" t="s">
        <v>33</v>
      </c>
      <c r="H44" s="12" t="s">
        <v>24</v>
      </c>
      <c r="I44" s="12" t="s">
        <v>34</v>
      </c>
      <c r="J44" s="12" t="s">
        <v>26</v>
      </c>
      <c r="K44" s="12" t="s">
        <v>37</v>
      </c>
      <c r="L44" s="12" t="s">
        <v>45</v>
      </c>
      <c r="M44" s="12" t="s">
        <v>40</v>
      </c>
      <c r="N44" s="12" t="s">
        <v>53</v>
      </c>
      <c r="O44" s="13">
        <v>2</v>
      </c>
      <c r="P44" s="12" t="s">
        <v>29</v>
      </c>
      <c r="Q44" s="12" t="s">
        <v>26</v>
      </c>
      <c r="R44" s="12" t="s">
        <v>26</v>
      </c>
      <c r="S44" s="12" t="s">
        <v>26</v>
      </c>
      <c r="T44" s="12" t="s">
        <v>32</v>
      </c>
      <c r="U44" s="12" t="s">
        <v>32</v>
      </c>
      <c r="V44" s="12" t="s">
        <v>32</v>
      </c>
    </row>
    <row r="45" spans="1:22" ht="15.75" customHeight="1" thickBot="1">
      <c r="A45" s="50">
        <v>43519.568472222221</v>
      </c>
      <c r="B45" s="12" t="s">
        <v>160</v>
      </c>
      <c r="C45" s="12" t="s">
        <v>20</v>
      </c>
      <c r="D45" s="12" t="s">
        <v>41</v>
      </c>
      <c r="E45" s="12" t="s">
        <v>51</v>
      </c>
      <c r="F45" s="12" t="s">
        <v>49</v>
      </c>
      <c r="G45" s="12" t="s">
        <v>23</v>
      </c>
      <c r="H45" s="12" t="s">
        <v>24</v>
      </c>
      <c r="I45" s="12" t="s">
        <v>34</v>
      </c>
      <c r="J45" s="12" t="s">
        <v>26</v>
      </c>
      <c r="K45" s="12" t="s">
        <v>37</v>
      </c>
      <c r="L45" s="12" t="s">
        <v>28</v>
      </c>
      <c r="M45" s="12" t="s">
        <v>40</v>
      </c>
      <c r="N45" s="12" t="s">
        <v>35</v>
      </c>
      <c r="O45" s="13">
        <v>2</v>
      </c>
      <c r="P45" s="12" t="s">
        <v>29</v>
      </c>
      <c r="Q45" s="12" t="s">
        <v>26</v>
      </c>
      <c r="R45" s="12" t="s">
        <v>26</v>
      </c>
      <c r="S45" s="12" t="s">
        <v>26</v>
      </c>
      <c r="T45" s="12" t="s">
        <v>39</v>
      </c>
      <c r="U45" s="12" t="s">
        <v>39</v>
      </c>
      <c r="V45" s="12"/>
    </row>
    <row r="46" spans="1:22" ht="15.75" customHeight="1" thickBot="1">
      <c r="A46" s="50">
        <v>43519.582407407404</v>
      </c>
      <c r="B46" s="12" t="s">
        <v>192</v>
      </c>
      <c r="C46" s="12" t="s">
        <v>20</v>
      </c>
      <c r="D46" s="12" t="s">
        <v>41</v>
      </c>
      <c r="E46" s="12" t="s">
        <v>51</v>
      </c>
      <c r="F46" s="12" t="s">
        <v>98</v>
      </c>
      <c r="G46" s="12" t="s">
        <v>33</v>
      </c>
      <c r="H46" s="12" t="s">
        <v>24</v>
      </c>
      <c r="I46" s="12" t="s">
        <v>34</v>
      </c>
      <c r="J46" s="12" t="s">
        <v>26</v>
      </c>
      <c r="K46" s="12" t="s">
        <v>37</v>
      </c>
      <c r="L46" s="12" t="s">
        <v>28</v>
      </c>
      <c r="M46" s="12" t="s">
        <v>40</v>
      </c>
      <c r="N46" s="12" t="s">
        <v>53</v>
      </c>
      <c r="O46" s="13">
        <v>2</v>
      </c>
      <c r="P46" s="12" t="s">
        <v>29</v>
      </c>
      <c r="Q46" s="12" t="s">
        <v>26</v>
      </c>
      <c r="R46" s="12" t="s">
        <v>30</v>
      </c>
      <c r="S46" s="12" t="s">
        <v>26</v>
      </c>
      <c r="T46" s="12" t="s">
        <v>32</v>
      </c>
      <c r="U46" s="12" t="s">
        <v>32</v>
      </c>
      <c r="V46" s="12" t="s">
        <v>32</v>
      </c>
    </row>
    <row r="47" spans="1:22" ht="15.75" customHeight="1" thickBot="1">
      <c r="A47" s="50">
        <v>43519.585451388892</v>
      </c>
      <c r="B47" s="12" t="s">
        <v>193</v>
      </c>
      <c r="C47" s="12" t="s">
        <v>20</v>
      </c>
      <c r="D47" s="12" t="s">
        <v>41</v>
      </c>
      <c r="E47" s="12" t="s">
        <v>51</v>
      </c>
      <c r="F47" s="12" t="s">
        <v>98</v>
      </c>
      <c r="G47" s="12" t="s">
        <v>23</v>
      </c>
      <c r="H47" s="12" t="s">
        <v>24</v>
      </c>
      <c r="I47" s="12" t="s">
        <v>34</v>
      </c>
      <c r="J47" s="12" t="s">
        <v>26</v>
      </c>
      <c r="K47" s="12" t="s">
        <v>27</v>
      </c>
      <c r="L47" s="12" t="s">
        <v>45</v>
      </c>
      <c r="M47" s="12" t="s">
        <v>40</v>
      </c>
      <c r="N47" s="12" t="s">
        <v>35</v>
      </c>
      <c r="O47" s="13">
        <v>3</v>
      </c>
      <c r="P47" s="12" t="s">
        <v>29</v>
      </c>
      <c r="Q47" s="12" t="s">
        <v>26</v>
      </c>
      <c r="R47" s="12" t="s">
        <v>26</v>
      </c>
      <c r="S47" s="12" t="s">
        <v>26</v>
      </c>
      <c r="T47" s="12" t="s">
        <v>32</v>
      </c>
      <c r="U47" s="12" t="s">
        <v>32</v>
      </c>
      <c r="V47" s="12"/>
    </row>
    <row r="48" spans="1:22" ht="15.75" customHeight="1" thickBot="1">
      <c r="A48" s="50">
        <v>43519.621944444443</v>
      </c>
      <c r="B48" s="12" t="s">
        <v>194</v>
      </c>
      <c r="C48" s="12" t="s">
        <v>20</v>
      </c>
      <c r="D48" s="12" t="s">
        <v>41</v>
      </c>
      <c r="E48" s="12" t="s">
        <v>22</v>
      </c>
      <c r="F48" s="12" t="s">
        <v>98</v>
      </c>
      <c r="G48" s="12" t="s">
        <v>23</v>
      </c>
      <c r="H48" s="12" t="s">
        <v>46</v>
      </c>
      <c r="I48" s="12" t="s">
        <v>34</v>
      </c>
      <c r="J48" s="12" t="s">
        <v>26</v>
      </c>
      <c r="K48" s="12" t="s">
        <v>37</v>
      </c>
      <c r="L48" s="12" t="s">
        <v>28</v>
      </c>
      <c r="M48" s="12" t="s">
        <v>40</v>
      </c>
      <c r="N48" s="12" t="s">
        <v>35</v>
      </c>
      <c r="O48" s="13">
        <v>5</v>
      </c>
      <c r="P48" s="12" t="s">
        <v>29</v>
      </c>
      <c r="Q48" s="12" t="s">
        <v>26</v>
      </c>
      <c r="R48" s="12" t="s">
        <v>26</v>
      </c>
      <c r="S48" s="12" t="s">
        <v>26</v>
      </c>
      <c r="T48" s="12" t="s">
        <v>32</v>
      </c>
      <c r="U48" s="12" t="s">
        <v>39</v>
      </c>
      <c r="V48" s="12"/>
    </row>
    <row r="49" spans="1:22" ht="15.75" customHeight="1" thickBot="1">
      <c r="A49" s="50">
        <v>43520.511122685188</v>
      </c>
      <c r="B49" s="12" t="s">
        <v>166</v>
      </c>
      <c r="C49" s="12" t="s">
        <v>20</v>
      </c>
      <c r="D49" s="12" t="s">
        <v>41</v>
      </c>
      <c r="E49" s="12" t="s">
        <v>51</v>
      </c>
      <c r="F49" s="12" t="s">
        <v>98</v>
      </c>
      <c r="G49" s="12" t="s">
        <v>23</v>
      </c>
      <c r="H49" s="12" t="s">
        <v>46</v>
      </c>
      <c r="I49" s="12" t="s">
        <v>34</v>
      </c>
      <c r="J49" s="12" t="s">
        <v>26</v>
      </c>
      <c r="K49" s="12" t="s">
        <v>37</v>
      </c>
      <c r="L49" s="12" t="s">
        <v>45</v>
      </c>
      <c r="M49" s="12" t="s">
        <v>40</v>
      </c>
      <c r="N49" s="12" t="s">
        <v>35</v>
      </c>
      <c r="O49" s="13">
        <v>3</v>
      </c>
      <c r="P49" s="12" t="s">
        <v>29</v>
      </c>
      <c r="Q49" s="12" t="s">
        <v>26</v>
      </c>
      <c r="R49" s="12" t="s">
        <v>26</v>
      </c>
      <c r="S49" s="12" t="s">
        <v>26</v>
      </c>
      <c r="T49" s="12" t="s">
        <v>32</v>
      </c>
      <c r="U49" s="12" t="s">
        <v>32</v>
      </c>
      <c r="V49" s="12" t="s">
        <v>32</v>
      </c>
    </row>
    <row r="50" spans="1:22" ht="15.75" customHeight="1" thickBot="1">
      <c r="A50" s="50">
        <v>43602.481226851851</v>
      </c>
      <c r="B50" s="12" t="s">
        <v>195</v>
      </c>
      <c r="C50" s="12" t="s">
        <v>20</v>
      </c>
      <c r="D50" s="12" t="s">
        <v>107</v>
      </c>
      <c r="E50" s="12" t="s">
        <v>50</v>
      </c>
      <c r="F50" s="12" t="s">
        <v>49</v>
      </c>
      <c r="G50" s="12" t="s">
        <v>33</v>
      </c>
      <c r="H50" s="12" t="s">
        <v>24</v>
      </c>
      <c r="I50" s="12" t="s">
        <v>34</v>
      </c>
      <c r="J50" s="12" t="s">
        <v>26</v>
      </c>
      <c r="K50" s="12" t="s">
        <v>37</v>
      </c>
      <c r="L50" s="12" t="s">
        <v>38</v>
      </c>
      <c r="M50" s="12" t="s">
        <v>40</v>
      </c>
      <c r="N50" s="12" t="s">
        <v>35</v>
      </c>
      <c r="O50" s="13">
        <v>4</v>
      </c>
      <c r="P50" s="12" t="s">
        <v>29</v>
      </c>
      <c r="Q50" s="12" t="s">
        <v>26</v>
      </c>
      <c r="R50" s="12" t="s">
        <v>26</v>
      </c>
      <c r="S50" s="12" t="s">
        <v>26</v>
      </c>
      <c r="T50" s="12" t="s">
        <v>39</v>
      </c>
      <c r="U50" s="12" t="s">
        <v>32</v>
      </c>
      <c r="V50" s="12"/>
    </row>
    <row r="51" spans="1:22" ht="15.75" customHeight="1" thickBot="1">
      <c r="A51" s="50">
        <v>43607.760694444441</v>
      </c>
      <c r="B51" s="12" t="s">
        <v>196</v>
      </c>
      <c r="C51" s="12" t="s">
        <v>96</v>
      </c>
      <c r="D51" s="12"/>
      <c r="E51" s="12"/>
      <c r="F51" s="12"/>
      <c r="G51" s="12" t="s">
        <v>23</v>
      </c>
      <c r="H51" s="12" t="s">
        <v>24</v>
      </c>
      <c r="I51" s="12" t="s">
        <v>34</v>
      </c>
      <c r="J51" s="12" t="s">
        <v>26</v>
      </c>
      <c r="K51" s="12" t="s">
        <v>37</v>
      </c>
      <c r="L51" s="12" t="s">
        <v>38</v>
      </c>
      <c r="M51" s="12" t="s">
        <v>40</v>
      </c>
      <c r="N51" s="12" t="s">
        <v>53</v>
      </c>
      <c r="O51" s="13">
        <v>5</v>
      </c>
      <c r="P51" s="12" t="s">
        <v>29</v>
      </c>
      <c r="Q51" s="12" t="s">
        <v>26</v>
      </c>
      <c r="R51" s="12" t="s">
        <v>30</v>
      </c>
      <c r="S51" s="12" t="s">
        <v>30</v>
      </c>
      <c r="T51" s="12" t="s">
        <v>39</v>
      </c>
      <c r="U51" s="12" t="s">
        <v>39</v>
      </c>
      <c r="V51" s="17" t="s">
        <v>108</v>
      </c>
    </row>
    <row r="52" spans="1:22" ht="15.75" customHeight="1" thickBot="1">
      <c r="A52" s="50">
        <v>43733.572418981479</v>
      </c>
      <c r="B52" s="12" t="s">
        <v>197</v>
      </c>
      <c r="C52" s="12" t="s">
        <v>20</v>
      </c>
      <c r="D52" s="12" t="s">
        <v>41</v>
      </c>
      <c r="E52" s="12" t="s">
        <v>51</v>
      </c>
      <c r="F52" s="12" t="s">
        <v>109</v>
      </c>
      <c r="G52" s="12" t="s">
        <v>33</v>
      </c>
      <c r="H52" s="12" t="s">
        <v>24</v>
      </c>
      <c r="I52" s="12" t="s">
        <v>34</v>
      </c>
      <c r="J52" s="12" t="s">
        <v>26</v>
      </c>
      <c r="K52" s="12" t="s">
        <v>37</v>
      </c>
      <c r="L52" s="12" t="s">
        <v>28</v>
      </c>
      <c r="M52" s="12" t="s">
        <v>40</v>
      </c>
      <c r="N52" s="12" t="s">
        <v>53</v>
      </c>
      <c r="O52" s="13">
        <v>5</v>
      </c>
      <c r="P52" s="12" t="s">
        <v>29</v>
      </c>
      <c r="Q52" s="12" t="s">
        <v>26</v>
      </c>
      <c r="R52" s="12" t="s">
        <v>26</v>
      </c>
      <c r="S52" s="12" t="s">
        <v>30</v>
      </c>
      <c r="T52" s="12" t="s">
        <v>31</v>
      </c>
      <c r="U52" s="12" t="s">
        <v>39</v>
      </c>
      <c r="V52" s="12"/>
    </row>
    <row r="53" spans="1:22" ht="15.75" customHeight="1" thickBot="1">
      <c r="A53" s="50">
        <v>43735.43577546296</v>
      </c>
      <c r="B53" s="12" t="s">
        <v>198</v>
      </c>
      <c r="C53" s="12" t="s">
        <v>20</v>
      </c>
      <c r="D53" s="12" t="s">
        <v>36</v>
      </c>
      <c r="E53" s="12" t="s">
        <v>50</v>
      </c>
      <c r="F53" s="13">
        <v>2019</v>
      </c>
      <c r="G53" s="12" t="s">
        <v>23</v>
      </c>
      <c r="H53" s="12" t="s">
        <v>24</v>
      </c>
      <c r="I53" s="12" t="s">
        <v>34</v>
      </c>
      <c r="J53" s="12" t="s">
        <v>26</v>
      </c>
      <c r="K53" s="12" t="s">
        <v>37</v>
      </c>
      <c r="L53" s="12" t="s">
        <v>28</v>
      </c>
      <c r="M53" s="12" t="s">
        <v>40</v>
      </c>
      <c r="N53" s="12" t="s">
        <v>53</v>
      </c>
      <c r="O53" s="13">
        <v>4</v>
      </c>
      <c r="P53" s="12" t="s">
        <v>48</v>
      </c>
      <c r="Q53" s="12" t="s">
        <v>26</v>
      </c>
      <c r="R53" s="12" t="s">
        <v>30</v>
      </c>
      <c r="S53" s="12" t="s">
        <v>30</v>
      </c>
      <c r="T53" s="12" t="s">
        <v>39</v>
      </c>
      <c r="U53" s="12" t="s">
        <v>39</v>
      </c>
      <c r="V53" s="12"/>
    </row>
    <row r="54" spans="1:22" ht="15.75" customHeight="1" thickBot="1">
      <c r="A54" s="50">
        <v>43735.736435185187</v>
      </c>
      <c r="B54" s="12" t="s">
        <v>199</v>
      </c>
      <c r="C54" s="12" t="s">
        <v>20</v>
      </c>
      <c r="D54" s="12" t="s">
        <v>41</v>
      </c>
      <c r="E54" s="12" t="s">
        <v>50</v>
      </c>
      <c r="F54" s="12" t="s">
        <v>110</v>
      </c>
      <c r="G54" s="12" t="s">
        <v>23</v>
      </c>
      <c r="H54" s="12" t="s">
        <v>24</v>
      </c>
      <c r="I54" s="12" t="s">
        <v>34</v>
      </c>
      <c r="J54" s="12" t="s">
        <v>26</v>
      </c>
      <c r="K54" s="12" t="s">
        <v>37</v>
      </c>
      <c r="L54" s="12" t="s">
        <v>54</v>
      </c>
      <c r="M54" s="12" t="s">
        <v>40</v>
      </c>
      <c r="N54" s="12" t="s">
        <v>35</v>
      </c>
      <c r="O54" s="13">
        <v>5</v>
      </c>
      <c r="P54" s="12" t="s">
        <v>29</v>
      </c>
      <c r="Q54" s="12" t="s">
        <v>30</v>
      </c>
      <c r="R54" s="12" t="s">
        <v>30</v>
      </c>
      <c r="S54" s="12" t="s">
        <v>30</v>
      </c>
      <c r="T54" s="12" t="s">
        <v>31</v>
      </c>
      <c r="U54" s="12" t="s">
        <v>39</v>
      </c>
      <c r="V54" s="12"/>
    </row>
    <row r="55" spans="1:22" ht="15.75" customHeight="1" thickBot="1">
      <c r="A55" s="50">
        <v>43738.652824074074</v>
      </c>
      <c r="B55" s="12" t="s">
        <v>200</v>
      </c>
      <c r="C55" s="12" t="s">
        <v>20</v>
      </c>
      <c r="D55" s="12" t="s">
        <v>41</v>
      </c>
      <c r="E55" s="12" t="s">
        <v>50</v>
      </c>
      <c r="F55" s="12" t="s">
        <v>105</v>
      </c>
      <c r="G55" s="12" t="s">
        <v>23</v>
      </c>
      <c r="H55" s="12" t="s">
        <v>24</v>
      </c>
      <c r="I55" s="12" t="s">
        <v>34</v>
      </c>
      <c r="J55" s="12" t="s">
        <v>26</v>
      </c>
      <c r="K55" s="12" t="s">
        <v>37</v>
      </c>
      <c r="L55" s="12" t="s">
        <v>28</v>
      </c>
      <c r="M55" s="12" t="s">
        <v>40</v>
      </c>
      <c r="N55" s="12" t="s">
        <v>35</v>
      </c>
      <c r="O55" s="13">
        <v>5</v>
      </c>
      <c r="P55" s="12" t="s">
        <v>29</v>
      </c>
      <c r="Q55" s="12" t="s">
        <v>26</v>
      </c>
      <c r="R55" s="12" t="s">
        <v>30</v>
      </c>
      <c r="S55" s="12" t="s">
        <v>30</v>
      </c>
      <c r="T55" s="12" t="s">
        <v>31</v>
      </c>
      <c r="U55" s="12" t="s">
        <v>32</v>
      </c>
      <c r="V55" s="12"/>
    </row>
    <row r="56" spans="1:22" ht="15.75" customHeight="1" thickBot="1">
      <c r="A56" s="50">
        <v>43739.516111111108</v>
      </c>
      <c r="B56" s="12" t="s">
        <v>201</v>
      </c>
      <c r="C56" s="12" t="s">
        <v>20</v>
      </c>
      <c r="D56" s="12" t="s">
        <v>41</v>
      </c>
      <c r="E56" s="12" t="s">
        <v>50</v>
      </c>
      <c r="F56" s="12" t="s">
        <v>110</v>
      </c>
      <c r="G56" s="12" t="s">
        <v>33</v>
      </c>
      <c r="H56" s="12" t="s">
        <v>24</v>
      </c>
      <c r="I56" s="12" t="s">
        <v>25</v>
      </c>
      <c r="J56" s="12" t="s">
        <v>26</v>
      </c>
      <c r="K56" s="12" t="s">
        <v>37</v>
      </c>
      <c r="L56" s="12" t="s">
        <v>28</v>
      </c>
      <c r="M56" s="12" t="s">
        <v>40</v>
      </c>
      <c r="N56" s="12" t="s">
        <v>35</v>
      </c>
      <c r="O56" s="13">
        <v>5</v>
      </c>
      <c r="P56" s="12" t="s">
        <v>29</v>
      </c>
      <c r="Q56" s="12" t="s">
        <v>26</v>
      </c>
      <c r="R56" s="12" t="s">
        <v>30</v>
      </c>
      <c r="S56" s="12" t="s">
        <v>30</v>
      </c>
      <c r="T56" s="12" t="s">
        <v>31</v>
      </c>
      <c r="U56" s="12" t="s">
        <v>32</v>
      </c>
      <c r="V56" s="12"/>
    </row>
    <row r="57" spans="1:22" ht="15.75" customHeight="1" thickBot="1">
      <c r="A57" s="50">
        <v>43783.514687499999</v>
      </c>
      <c r="B57" s="12" t="s">
        <v>202</v>
      </c>
      <c r="C57" s="12" t="s">
        <v>20</v>
      </c>
      <c r="D57" s="12" t="s">
        <v>41</v>
      </c>
      <c r="E57" s="12" t="s">
        <v>51</v>
      </c>
      <c r="F57" s="12" t="s">
        <v>110</v>
      </c>
      <c r="G57" s="12" t="s">
        <v>23</v>
      </c>
      <c r="H57" s="12" t="s">
        <v>24</v>
      </c>
      <c r="I57" s="12" t="s">
        <v>25</v>
      </c>
      <c r="J57" s="12" t="s">
        <v>26</v>
      </c>
      <c r="K57" s="12" t="s">
        <v>37</v>
      </c>
      <c r="L57" s="12" t="s">
        <v>28</v>
      </c>
      <c r="M57" s="12" t="s">
        <v>40</v>
      </c>
      <c r="N57" s="12" t="s">
        <v>35</v>
      </c>
      <c r="O57" s="13">
        <v>5</v>
      </c>
      <c r="P57" s="12" t="s">
        <v>29</v>
      </c>
      <c r="Q57" s="12" t="s">
        <v>26</v>
      </c>
      <c r="R57" s="12" t="s">
        <v>30</v>
      </c>
      <c r="S57" s="12" t="s">
        <v>26</v>
      </c>
      <c r="T57" s="12" t="s">
        <v>32</v>
      </c>
      <c r="U57" s="12" t="s">
        <v>32</v>
      </c>
      <c r="V57" s="12" t="s">
        <v>111</v>
      </c>
    </row>
    <row r="58" spans="1:22" ht="15.75" customHeight="1" thickBot="1">
      <c r="A58" s="50">
        <v>43783.514699074076</v>
      </c>
      <c r="B58" s="12" t="s">
        <v>203</v>
      </c>
      <c r="C58" s="12" t="s">
        <v>20</v>
      </c>
      <c r="D58" s="12" t="s">
        <v>41</v>
      </c>
      <c r="E58" s="12" t="s">
        <v>51</v>
      </c>
      <c r="F58" s="12" t="s">
        <v>110</v>
      </c>
      <c r="G58" s="12" t="s">
        <v>23</v>
      </c>
      <c r="H58" s="12" t="s">
        <v>24</v>
      </c>
      <c r="I58" s="12" t="s">
        <v>25</v>
      </c>
      <c r="J58" s="12" t="s">
        <v>26</v>
      </c>
      <c r="K58" s="12" t="s">
        <v>37</v>
      </c>
      <c r="L58" s="12" t="s">
        <v>28</v>
      </c>
      <c r="M58" s="12" t="s">
        <v>40</v>
      </c>
      <c r="N58" s="12" t="s">
        <v>35</v>
      </c>
      <c r="O58" s="13">
        <v>5</v>
      </c>
      <c r="P58" s="12" t="s">
        <v>29</v>
      </c>
      <c r="Q58" s="12" t="s">
        <v>26</v>
      </c>
      <c r="R58" s="12" t="s">
        <v>30</v>
      </c>
      <c r="S58" s="12" t="s">
        <v>26</v>
      </c>
      <c r="T58" s="12" t="s">
        <v>32</v>
      </c>
      <c r="U58" s="12" t="s">
        <v>32</v>
      </c>
      <c r="V58" s="12" t="s">
        <v>111</v>
      </c>
    </row>
    <row r="59" spans="1:22" ht="15.75" customHeight="1" thickBot="1">
      <c r="A59" s="50">
        <v>43783.545891203707</v>
      </c>
      <c r="B59" s="12" t="s">
        <v>204</v>
      </c>
      <c r="C59" s="12" t="s">
        <v>20</v>
      </c>
      <c r="D59" s="12" t="s">
        <v>41</v>
      </c>
      <c r="E59" s="12" t="s">
        <v>51</v>
      </c>
      <c r="F59" s="12" t="s">
        <v>110</v>
      </c>
      <c r="G59" s="12" t="s">
        <v>23</v>
      </c>
      <c r="H59" s="12" t="s">
        <v>24</v>
      </c>
      <c r="I59" s="12" t="s">
        <v>34</v>
      </c>
      <c r="J59" s="12" t="s">
        <v>26</v>
      </c>
      <c r="K59" s="12" t="s">
        <v>37</v>
      </c>
      <c r="L59" s="12" t="s">
        <v>28</v>
      </c>
      <c r="M59" s="12" t="s">
        <v>40</v>
      </c>
      <c r="N59" s="12" t="s">
        <v>35</v>
      </c>
      <c r="O59" s="13">
        <v>5</v>
      </c>
      <c r="P59" s="12" t="s">
        <v>29</v>
      </c>
      <c r="Q59" s="12" t="s">
        <v>26</v>
      </c>
      <c r="R59" s="12" t="s">
        <v>30</v>
      </c>
      <c r="S59" s="12" t="s">
        <v>30</v>
      </c>
      <c r="T59" s="12" t="s">
        <v>32</v>
      </c>
      <c r="U59" s="12" t="s">
        <v>39</v>
      </c>
      <c r="V59" s="12"/>
    </row>
    <row r="60" spans="1:22" ht="15.75" customHeight="1" thickBot="1">
      <c r="A60" s="50">
        <v>43783.547280092593</v>
      </c>
      <c r="B60" s="12" t="s">
        <v>205</v>
      </c>
      <c r="C60" s="12" t="s">
        <v>20</v>
      </c>
      <c r="D60" s="12" t="s">
        <v>41</v>
      </c>
      <c r="E60" s="12" t="s">
        <v>51</v>
      </c>
      <c r="F60" s="12" t="s">
        <v>110</v>
      </c>
      <c r="G60" s="12" t="s">
        <v>23</v>
      </c>
      <c r="H60" s="12" t="s">
        <v>24</v>
      </c>
      <c r="I60" s="12" t="s">
        <v>34</v>
      </c>
      <c r="J60" s="12" t="s">
        <v>26</v>
      </c>
      <c r="K60" s="12" t="s">
        <v>37</v>
      </c>
      <c r="L60" s="12" t="s">
        <v>28</v>
      </c>
      <c r="M60" s="12" t="s">
        <v>40</v>
      </c>
      <c r="N60" s="12" t="s">
        <v>53</v>
      </c>
      <c r="O60" s="13">
        <v>5</v>
      </c>
      <c r="P60" s="12" t="s">
        <v>29</v>
      </c>
      <c r="Q60" s="12" t="s">
        <v>26</v>
      </c>
      <c r="R60" s="12" t="s">
        <v>26</v>
      </c>
      <c r="S60" s="12" t="s">
        <v>26</v>
      </c>
      <c r="T60" s="12" t="s">
        <v>39</v>
      </c>
      <c r="U60" s="12" t="s">
        <v>39</v>
      </c>
      <c r="V60" s="12"/>
    </row>
    <row r="61" spans="1:22" ht="15.75" customHeight="1" thickBot="1">
      <c r="A61" s="50">
        <v>43783.549270833333</v>
      </c>
      <c r="B61" s="12" t="s">
        <v>206</v>
      </c>
      <c r="C61" s="12" t="s">
        <v>20</v>
      </c>
      <c r="D61" s="12" t="s">
        <v>41</v>
      </c>
      <c r="E61" s="12" t="s">
        <v>51</v>
      </c>
      <c r="F61" s="12" t="s">
        <v>110</v>
      </c>
      <c r="G61" s="12" t="s">
        <v>23</v>
      </c>
      <c r="H61" s="12" t="s">
        <v>24</v>
      </c>
      <c r="I61" s="12" t="s">
        <v>25</v>
      </c>
      <c r="J61" s="12" t="s">
        <v>26</v>
      </c>
      <c r="K61" s="12" t="s">
        <v>37</v>
      </c>
      <c r="L61" s="12" t="s">
        <v>28</v>
      </c>
      <c r="M61" s="12" t="s">
        <v>40</v>
      </c>
      <c r="N61" s="12" t="s">
        <v>35</v>
      </c>
      <c r="O61" s="13">
        <v>5</v>
      </c>
      <c r="P61" s="12" t="s">
        <v>29</v>
      </c>
      <c r="Q61" s="12" t="s">
        <v>26</v>
      </c>
      <c r="R61" s="12" t="s">
        <v>30</v>
      </c>
      <c r="S61" s="12" t="s">
        <v>26</v>
      </c>
      <c r="T61" s="12" t="s">
        <v>32</v>
      </c>
      <c r="U61" s="12" t="s">
        <v>32</v>
      </c>
      <c r="V61" s="12" t="s">
        <v>111</v>
      </c>
    </row>
    <row r="62" spans="1:22" ht="15.75" customHeight="1" thickBot="1">
      <c r="A62" s="50">
        <v>43783.550324074073</v>
      </c>
      <c r="B62" s="12" t="s">
        <v>207</v>
      </c>
      <c r="C62" s="12" t="s">
        <v>20</v>
      </c>
      <c r="D62" s="12" t="s">
        <v>41</v>
      </c>
      <c r="E62" s="12" t="s">
        <v>51</v>
      </c>
      <c r="F62" s="12" t="s">
        <v>110</v>
      </c>
      <c r="G62" s="12" t="s">
        <v>23</v>
      </c>
      <c r="H62" s="12" t="s">
        <v>24</v>
      </c>
      <c r="I62" s="12" t="s">
        <v>34</v>
      </c>
      <c r="J62" s="12" t="s">
        <v>26</v>
      </c>
      <c r="K62" s="12" t="s">
        <v>37</v>
      </c>
      <c r="L62" s="12" t="s">
        <v>28</v>
      </c>
      <c r="M62" s="12" t="s">
        <v>52</v>
      </c>
      <c r="N62" s="12" t="s">
        <v>35</v>
      </c>
      <c r="O62" s="13">
        <v>5</v>
      </c>
      <c r="P62" s="12" t="s">
        <v>29</v>
      </c>
      <c r="Q62" s="12" t="s">
        <v>26</v>
      </c>
      <c r="R62" s="12" t="s">
        <v>26</v>
      </c>
      <c r="S62" s="12" t="s">
        <v>26</v>
      </c>
      <c r="T62" s="12" t="s">
        <v>32</v>
      </c>
      <c r="U62" s="12" t="s">
        <v>39</v>
      </c>
      <c r="V62" s="16" t="s">
        <v>111</v>
      </c>
    </row>
    <row r="63" spans="1:22" ht="15.75" customHeight="1" thickBot="1">
      <c r="A63" s="50">
        <v>43783.550381944442</v>
      </c>
      <c r="B63" s="12" t="s">
        <v>208</v>
      </c>
      <c r="C63" s="12" t="s">
        <v>20</v>
      </c>
      <c r="D63" s="12" t="s">
        <v>41</v>
      </c>
      <c r="E63" s="12" t="s">
        <v>51</v>
      </c>
      <c r="F63" s="12" t="s">
        <v>112</v>
      </c>
      <c r="G63" s="12" t="s">
        <v>23</v>
      </c>
      <c r="H63" s="12" t="s">
        <v>46</v>
      </c>
      <c r="I63" s="12" t="s">
        <v>34</v>
      </c>
      <c r="J63" s="12" t="s">
        <v>26</v>
      </c>
      <c r="K63" s="12" t="s">
        <v>37</v>
      </c>
      <c r="L63" s="12" t="s">
        <v>28</v>
      </c>
      <c r="M63" s="12" t="s">
        <v>40</v>
      </c>
      <c r="N63" s="12" t="s">
        <v>35</v>
      </c>
      <c r="O63" s="13">
        <v>1</v>
      </c>
      <c r="P63" s="12" t="s">
        <v>29</v>
      </c>
      <c r="Q63" s="12" t="s">
        <v>26</v>
      </c>
      <c r="R63" s="12" t="s">
        <v>30</v>
      </c>
      <c r="S63" s="12" t="s">
        <v>26</v>
      </c>
      <c r="T63" s="12" t="s">
        <v>39</v>
      </c>
      <c r="U63" s="14" t="s">
        <v>39</v>
      </c>
      <c r="V63" s="15" t="s">
        <v>113</v>
      </c>
    </row>
    <row r="64" spans="1:22" ht="15.75" customHeight="1" thickBot="1">
      <c r="A64" s="50">
        <v>43783.55097222222</v>
      </c>
      <c r="B64" s="12" t="s">
        <v>209</v>
      </c>
      <c r="C64" s="12" t="s">
        <v>20</v>
      </c>
      <c r="D64" s="12" t="s">
        <v>41</v>
      </c>
      <c r="E64" s="12" t="s">
        <v>51</v>
      </c>
      <c r="F64" s="13">
        <v>3</v>
      </c>
      <c r="G64" s="12" t="s">
        <v>23</v>
      </c>
      <c r="H64" s="12" t="s">
        <v>24</v>
      </c>
      <c r="I64" s="12" t="s">
        <v>34</v>
      </c>
      <c r="J64" s="12" t="s">
        <v>26</v>
      </c>
      <c r="K64" s="12" t="s">
        <v>37</v>
      </c>
      <c r="L64" s="12" t="s">
        <v>28</v>
      </c>
      <c r="M64" s="12" t="s">
        <v>40</v>
      </c>
      <c r="N64" s="12" t="s">
        <v>35</v>
      </c>
      <c r="O64" s="13">
        <v>5</v>
      </c>
      <c r="P64" s="12" t="s">
        <v>29</v>
      </c>
      <c r="Q64" s="12" t="s">
        <v>26</v>
      </c>
      <c r="R64" s="12" t="s">
        <v>26</v>
      </c>
      <c r="S64" s="12" t="s">
        <v>26</v>
      </c>
      <c r="T64" s="12" t="s">
        <v>32</v>
      </c>
      <c r="U64" s="12" t="s">
        <v>32</v>
      </c>
      <c r="V64" s="12" t="s">
        <v>114</v>
      </c>
    </row>
    <row r="65" spans="1:22" ht="15.75" customHeight="1" thickBot="1">
      <c r="A65" s="50">
        <v>43783.552581018521</v>
      </c>
      <c r="B65" s="12" t="s">
        <v>210</v>
      </c>
      <c r="C65" s="12" t="s">
        <v>20</v>
      </c>
      <c r="D65" s="12" t="s">
        <v>41</v>
      </c>
      <c r="E65" s="12" t="s">
        <v>51</v>
      </c>
      <c r="F65" s="12" t="s">
        <v>110</v>
      </c>
      <c r="G65" s="12" t="s">
        <v>23</v>
      </c>
      <c r="H65" s="12" t="s">
        <v>24</v>
      </c>
      <c r="I65" s="12" t="s">
        <v>34</v>
      </c>
      <c r="J65" s="12" t="s">
        <v>26</v>
      </c>
      <c r="K65" s="12" t="s">
        <v>37</v>
      </c>
      <c r="L65" s="12" t="s">
        <v>28</v>
      </c>
      <c r="M65" s="12" t="s">
        <v>40</v>
      </c>
      <c r="N65" s="12" t="s">
        <v>35</v>
      </c>
      <c r="O65" s="13">
        <v>5</v>
      </c>
      <c r="P65" s="12" t="s">
        <v>29</v>
      </c>
      <c r="Q65" s="12" t="s">
        <v>26</v>
      </c>
      <c r="R65" s="12" t="s">
        <v>26</v>
      </c>
      <c r="S65" s="12" t="s">
        <v>30</v>
      </c>
      <c r="T65" s="12" t="s">
        <v>39</v>
      </c>
      <c r="U65" s="12" t="s">
        <v>39</v>
      </c>
      <c r="V65" s="12" t="s">
        <v>111</v>
      </c>
    </row>
    <row r="66" spans="1:22" ht="15.75" customHeight="1" thickBot="1">
      <c r="A66" s="50">
        <v>43783.553888888891</v>
      </c>
      <c r="B66" s="12" t="s">
        <v>211</v>
      </c>
      <c r="C66" s="12" t="s">
        <v>20</v>
      </c>
      <c r="D66" s="12" t="s">
        <v>41</v>
      </c>
      <c r="E66" s="12" t="s">
        <v>51</v>
      </c>
      <c r="F66" s="12" t="s">
        <v>115</v>
      </c>
      <c r="G66" s="12" t="s">
        <v>23</v>
      </c>
      <c r="H66" s="12" t="s">
        <v>24</v>
      </c>
      <c r="I66" s="12" t="s">
        <v>34</v>
      </c>
      <c r="J66" s="12" t="s">
        <v>26</v>
      </c>
      <c r="K66" s="12" t="s">
        <v>37</v>
      </c>
      <c r="L66" s="12" t="s">
        <v>28</v>
      </c>
      <c r="M66" s="12" t="s">
        <v>40</v>
      </c>
      <c r="N66" s="12" t="s">
        <v>53</v>
      </c>
      <c r="O66" s="13">
        <v>5</v>
      </c>
      <c r="P66" s="12" t="s">
        <v>29</v>
      </c>
      <c r="Q66" s="12" t="s">
        <v>26</v>
      </c>
      <c r="R66" s="12" t="s">
        <v>30</v>
      </c>
      <c r="S66" s="12" t="s">
        <v>26</v>
      </c>
      <c r="T66" s="12" t="s">
        <v>32</v>
      </c>
      <c r="U66" s="12" t="s">
        <v>32</v>
      </c>
      <c r="V66" s="12" t="s">
        <v>111</v>
      </c>
    </row>
    <row r="67" spans="1:22" ht="15.75" customHeight="1" thickBot="1">
      <c r="A67" s="50">
        <v>43783.554224537038</v>
      </c>
      <c r="B67" s="12" t="s">
        <v>212</v>
      </c>
      <c r="C67" s="12" t="s">
        <v>20</v>
      </c>
      <c r="D67" s="12" t="s">
        <v>41</v>
      </c>
      <c r="E67" s="12" t="s">
        <v>51</v>
      </c>
      <c r="F67" s="12" t="s">
        <v>110</v>
      </c>
      <c r="G67" s="12" t="s">
        <v>23</v>
      </c>
      <c r="H67" s="12" t="s">
        <v>24</v>
      </c>
      <c r="I67" s="12" t="s">
        <v>34</v>
      </c>
      <c r="J67" s="12" t="s">
        <v>26</v>
      </c>
      <c r="K67" s="12" t="s">
        <v>37</v>
      </c>
      <c r="L67" s="12" t="s">
        <v>28</v>
      </c>
      <c r="M67" s="12" t="s">
        <v>40</v>
      </c>
      <c r="N67" s="12" t="s">
        <v>35</v>
      </c>
      <c r="O67" s="13">
        <v>5</v>
      </c>
      <c r="P67" s="12" t="s">
        <v>29</v>
      </c>
      <c r="Q67" s="12" t="s">
        <v>26</v>
      </c>
      <c r="R67" s="12" t="s">
        <v>26</v>
      </c>
      <c r="S67" s="12" t="s">
        <v>26</v>
      </c>
      <c r="T67" s="12" t="s">
        <v>39</v>
      </c>
      <c r="U67" s="12" t="s">
        <v>39</v>
      </c>
      <c r="V67" s="12"/>
    </row>
    <row r="68" spans="1:22" ht="15.75" customHeight="1" thickBot="1">
      <c r="A68" s="50">
        <v>43783.557187500002</v>
      </c>
      <c r="B68" s="12" t="s">
        <v>213</v>
      </c>
      <c r="C68" s="12" t="s">
        <v>20</v>
      </c>
      <c r="D68" s="12" t="s">
        <v>41</v>
      </c>
      <c r="E68" s="12" t="s">
        <v>51</v>
      </c>
      <c r="F68" s="12" t="s">
        <v>105</v>
      </c>
      <c r="G68" s="12" t="s">
        <v>23</v>
      </c>
      <c r="H68" s="12" t="s">
        <v>46</v>
      </c>
      <c r="I68" s="12" t="s">
        <v>34</v>
      </c>
      <c r="J68" s="12" t="s">
        <v>26</v>
      </c>
      <c r="K68" s="12" t="s">
        <v>37</v>
      </c>
      <c r="L68" s="12" t="s">
        <v>28</v>
      </c>
      <c r="M68" s="12" t="s">
        <v>40</v>
      </c>
      <c r="N68" s="12" t="s">
        <v>35</v>
      </c>
      <c r="O68" s="13">
        <v>1</v>
      </c>
      <c r="P68" s="12" t="s">
        <v>29</v>
      </c>
      <c r="Q68" s="12" t="s">
        <v>26</v>
      </c>
      <c r="R68" s="12" t="s">
        <v>30</v>
      </c>
      <c r="S68" s="12" t="s">
        <v>30</v>
      </c>
      <c r="T68" s="12" t="s">
        <v>39</v>
      </c>
      <c r="U68" s="12" t="s">
        <v>39</v>
      </c>
      <c r="V68" s="15" t="s">
        <v>116</v>
      </c>
    </row>
    <row r="69" spans="1:22" ht="15.75" customHeight="1" thickBot="1">
      <c r="A69" s="50">
        <v>43783.558298611111</v>
      </c>
      <c r="B69" s="12" t="s">
        <v>214</v>
      </c>
      <c r="C69" s="12" t="s">
        <v>20</v>
      </c>
      <c r="D69" s="12" t="s">
        <v>41</v>
      </c>
      <c r="E69" s="12" t="s">
        <v>51</v>
      </c>
      <c r="F69" s="12" t="s">
        <v>117</v>
      </c>
      <c r="G69" s="12" t="s">
        <v>23</v>
      </c>
      <c r="H69" s="12" t="s">
        <v>24</v>
      </c>
      <c r="I69" s="12" t="s">
        <v>25</v>
      </c>
      <c r="J69" s="12" t="s">
        <v>26</v>
      </c>
      <c r="K69" s="12" t="s">
        <v>37</v>
      </c>
      <c r="L69" s="12" t="s">
        <v>28</v>
      </c>
      <c r="M69" s="12" t="s">
        <v>52</v>
      </c>
      <c r="N69" s="12" t="s">
        <v>35</v>
      </c>
      <c r="O69" s="13">
        <v>3</v>
      </c>
      <c r="P69" s="12" t="s">
        <v>29</v>
      </c>
      <c r="Q69" s="12" t="s">
        <v>26</v>
      </c>
      <c r="R69" s="12" t="s">
        <v>30</v>
      </c>
      <c r="S69" s="12" t="s">
        <v>30</v>
      </c>
      <c r="T69" s="12" t="s">
        <v>32</v>
      </c>
      <c r="U69" s="14" t="s">
        <v>39</v>
      </c>
      <c r="V69" s="15" t="s">
        <v>118</v>
      </c>
    </row>
    <row r="70" spans="1:22" ht="15.75" customHeight="1" thickBot="1">
      <c r="A70" s="50">
        <v>43783.559606481482</v>
      </c>
      <c r="B70" s="12" t="s">
        <v>215</v>
      </c>
      <c r="C70" s="12" t="s">
        <v>20</v>
      </c>
      <c r="D70" s="12" t="s">
        <v>41</v>
      </c>
      <c r="E70" s="12" t="s">
        <v>51</v>
      </c>
      <c r="F70" s="12" t="s">
        <v>119</v>
      </c>
      <c r="G70" s="12" t="s">
        <v>23</v>
      </c>
      <c r="H70" s="12" t="s">
        <v>24</v>
      </c>
      <c r="I70" s="12" t="s">
        <v>34</v>
      </c>
      <c r="J70" s="12" t="s">
        <v>26</v>
      </c>
      <c r="K70" s="12" t="s">
        <v>37</v>
      </c>
      <c r="L70" s="12" t="s">
        <v>45</v>
      </c>
      <c r="M70" s="12" t="s">
        <v>40</v>
      </c>
      <c r="N70" s="12" t="s">
        <v>35</v>
      </c>
      <c r="O70" s="13">
        <v>4</v>
      </c>
      <c r="P70" s="12" t="s">
        <v>48</v>
      </c>
      <c r="Q70" s="12" t="s">
        <v>26</v>
      </c>
      <c r="R70" s="12" t="s">
        <v>30</v>
      </c>
      <c r="S70" s="12" t="s">
        <v>26</v>
      </c>
      <c r="T70" s="12" t="s">
        <v>32</v>
      </c>
      <c r="U70" s="14" t="s">
        <v>32</v>
      </c>
      <c r="V70" s="15" t="s">
        <v>120</v>
      </c>
    </row>
    <row r="71" spans="1:22" ht="15.75" customHeight="1" thickBot="1">
      <c r="A71" s="50">
        <v>43783.559675925928</v>
      </c>
      <c r="B71" s="12" t="s">
        <v>215</v>
      </c>
      <c r="C71" s="12" t="s">
        <v>20</v>
      </c>
      <c r="D71" s="12" t="s">
        <v>41</v>
      </c>
      <c r="E71" s="12" t="s">
        <v>51</v>
      </c>
      <c r="F71" s="12" t="s">
        <v>119</v>
      </c>
      <c r="G71" s="12" t="s">
        <v>23</v>
      </c>
      <c r="H71" s="12" t="s">
        <v>24</v>
      </c>
      <c r="I71" s="12" t="s">
        <v>34</v>
      </c>
      <c r="J71" s="12" t="s">
        <v>26</v>
      </c>
      <c r="K71" s="12" t="s">
        <v>37</v>
      </c>
      <c r="L71" s="12" t="s">
        <v>45</v>
      </c>
      <c r="M71" s="12" t="s">
        <v>40</v>
      </c>
      <c r="N71" s="12" t="s">
        <v>35</v>
      </c>
      <c r="O71" s="13">
        <v>4</v>
      </c>
      <c r="P71" s="12" t="s">
        <v>48</v>
      </c>
      <c r="Q71" s="12" t="s">
        <v>26</v>
      </c>
      <c r="R71" s="12" t="s">
        <v>30</v>
      </c>
      <c r="S71" s="12" t="s">
        <v>26</v>
      </c>
      <c r="T71" s="12" t="s">
        <v>32</v>
      </c>
      <c r="U71" s="14" t="s">
        <v>32</v>
      </c>
      <c r="V71" s="15" t="s">
        <v>120</v>
      </c>
    </row>
    <row r="72" spans="1:22" ht="15.75" customHeight="1" thickBot="1">
      <c r="A72" s="50">
        <v>43783.561180555553</v>
      </c>
      <c r="B72" s="12" t="s">
        <v>216</v>
      </c>
      <c r="C72" s="12" t="s">
        <v>20</v>
      </c>
      <c r="D72" s="12" t="s">
        <v>41</v>
      </c>
      <c r="E72" s="12" t="s">
        <v>51</v>
      </c>
      <c r="F72" s="12" t="s">
        <v>105</v>
      </c>
      <c r="G72" s="12" t="s">
        <v>23</v>
      </c>
      <c r="H72" s="12" t="s">
        <v>46</v>
      </c>
      <c r="I72" s="12" t="s">
        <v>34</v>
      </c>
      <c r="J72" s="12" t="s">
        <v>26</v>
      </c>
      <c r="K72" s="12" t="s">
        <v>37</v>
      </c>
      <c r="L72" s="12" t="s">
        <v>28</v>
      </c>
      <c r="M72" s="12" t="s">
        <v>40</v>
      </c>
      <c r="N72" s="12" t="s">
        <v>35</v>
      </c>
      <c r="O72" s="13">
        <v>1</v>
      </c>
      <c r="P72" s="12" t="s">
        <v>29</v>
      </c>
      <c r="Q72" s="12" t="s">
        <v>26</v>
      </c>
      <c r="R72" s="12" t="s">
        <v>30</v>
      </c>
      <c r="S72" s="12" t="s">
        <v>30</v>
      </c>
      <c r="T72" s="12" t="s">
        <v>39</v>
      </c>
      <c r="U72" s="12" t="s">
        <v>39</v>
      </c>
      <c r="V72" s="17" t="s">
        <v>116</v>
      </c>
    </row>
    <row r="73" spans="1:22" ht="15.75" customHeight="1" thickBot="1">
      <c r="A73" s="50">
        <v>43783.564687500002</v>
      </c>
      <c r="B73" s="12" t="s">
        <v>217</v>
      </c>
      <c r="C73" s="12" t="s">
        <v>20</v>
      </c>
      <c r="D73" s="12" t="s">
        <v>41</v>
      </c>
      <c r="E73" s="12" t="s">
        <v>51</v>
      </c>
      <c r="F73" s="12" t="s">
        <v>121</v>
      </c>
      <c r="G73" s="12" t="s">
        <v>23</v>
      </c>
      <c r="H73" s="12" t="s">
        <v>46</v>
      </c>
      <c r="I73" s="12" t="s">
        <v>34</v>
      </c>
      <c r="J73" s="12" t="s">
        <v>26</v>
      </c>
      <c r="K73" s="12" t="s">
        <v>37</v>
      </c>
      <c r="L73" s="12" t="s">
        <v>28</v>
      </c>
      <c r="M73" s="12" t="s">
        <v>40</v>
      </c>
      <c r="N73" s="12" t="s">
        <v>35</v>
      </c>
      <c r="O73" s="13">
        <v>1</v>
      </c>
      <c r="P73" s="12" t="s">
        <v>29</v>
      </c>
      <c r="Q73" s="12" t="s">
        <v>26</v>
      </c>
      <c r="R73" s="12" t="s">
        <v>30</v>
      </c>
      <c r="S73" s="12" t="s">
        <v>26</v>
      </c>
      <c r="T73" s="12" t="s">
        <v>39</v>
      </c>
      <c r="U73" s="12" t="s">
        <v>39</v>
      </c>
      <c r="V73" s="15" t="s">
        <v>116</v>
      </c>
    </row>
    <row r="74" spans="1:22" ht="15.75" customHeight="1" thickBot="1">
      <c r="A74" s="50">
        <v>43783.567685185182</v>
      </c>
      <c r="B74" s="12" t="s">
        <v>218</v>
      </c>
      <c r="C74" s="12" t="s">
        <v>20</v>
      </c>
      <c r="D74" s="12" t="s">
        <v>41</v>
      </c>
      <c r="E74" s="12" t="s">
        <v>51</v>
      </c>
      <c r="F74" s="12" t="s">
        <v>119</v>
      </c>
      <c r="G74" s="12" t="s">
        <v>23</v>
      </c>
      <c r="H74" s="12" t="s">
        <v>24</v>
      </c>
      <c r="I74" s="12" t="s">
        <v>34</v>
      </c>
      <c r="J74" s="12" t="s">
        <v>26</v>
      </c>
      <c r="K74" s="12" t="s">
        <v>37</v>
      </c>
      <c r="L74" s="12" t="s">
        <v>28</v>
      </c>
      <c r="M74" s="12" t="s">
        <v>52</v>
      </c>
      <c r="N74" s="12" t="s">
        <v>53</v>
      </c>
      <c r="O74" s="13">
        <v>4</v>
      </c>
      <c r="P74" s="12" t="s">
        <v>29</v>
      </c>
      <c r="Q74" s="12" t="s">
        <v>26</v>
      </c>
      <c r="R74" s="12" t="s">
        <v>30</v>
      </c>
      <c r="S74" s="12" t="s">
        <v>26</v>
      </c>
      <c r="T74" s="12" t="s">
        <v>32</v>
      </c>
      <c r="U74" s="14" t="s">
        <v>32</v>
      </c>
      <c r="V74" s="15" t="s">
        <v>122</v>
      </c>
    </row>
    <row r="75" spans="1:22" ht="15.75" customHeight="1" thickBot="1">
      <c r="A75" s="50">
        <v>43783.579409722224</v>
      </c>
      <c r="B75" s="12" t="s">
        <v>219</v>
      </c>
      <c r="C75" s="12" t="s">
        <v>20</v>
      </c>
      <c r="D75" s="12" t="s">
        <v>41</v>
      </c>
      <c r="E75" s="12" t="s">
        <v>51</v>
      </c>
      <c r="F75" s="12" t="s">
        <v>123</v>
      </c>
      <c r="G75" s="12" t="s">
        <v>23</v>
      </c>
      <c r="H75" s="12" t="s">
        <v>46</v>
      </c>
      <c r="I75" s="12" t="s">
        <v>34</v>
      </c>
      <c r="J75" s="12" t="s">
        <v>26</v>
      </c>
      <c r="K75" s="12" t="s">
        <v>37</v>
      </c>
      <c r="L75" s="12" t="s">
        <v>28</v>
      </c>
      <c r="M75" s="12" t="s">
        <v>52</v>
      </c>
      <c r="N75" s="12" t="s">
        <v>35</v>
      </c>
      <c r="O75" s="13">
        <v>4</v>
      </c>
      <c r="P75" s="12" t="s">
        <v>29</v>
      </c>
      <c r="Q75" s="12" t="s">
        <v>26</v>
      </c>
      <c r="R75" s="12" t="s">
        <v>30</v>
      </c>
      <c r="S75" s="12" t="s">
        <v>30</v>
      </c>
      <c r="T75" s="12" t="s">
        <v>32</v>
      </c>
      <c r="U75" s="12" t="s">
        <v>39</v>
      </c>
      <c r="V75" s="17" t="s">
        <v>124</v>
      </c>
    </row>
    <row r="76" spans="1:22" ht="15.75" customHeight="1" thickBot="1">
      <c r="A76" s="50">
        <v>43783.792650462965</v>
      </c>
      <c r="B76" s="12" t="s">
        <v>220</v>
      </c>
      <c r="C76" s="12" t="s">
        <v>20</v>
      </c>
      <c r="D76" s="12" t="s">
        <v>36</v>
      </c>
      <c r="E76" s="12" t="s">
        <v>50</v>
      </c>
      <c r="F76" s="12" t="s">
        <v>110</v>
      </c>
      <c r="G76" s="12" t="s">
        <v>23</v>
      </c>
      <c r="H76" s="12" t="s">
        <v>24</v>
      </c>
      <c r="I76" s="12" t="s">
        <v>34</v>
      </c>
      <c r="J76" s="12" t="s">
        <v>26</v>
      </c>
      <c r="K76" s="12" t="s">
        <v>37</v>
      </c>
      <c r="L76" s="12" t="s">
        <v>38</v>
      </c>
      <c r="M76" s="12" t="s">
        <v>40</v>
      </c>
      <c r="N76" s="12" t="s">
        <v>35</v>
      </c>
      <c r="O76" s="13">
        <v>5</v>
      </c>
      <c r="P76" s="12" t="s">
        <v>29</v>
      </c>
      <c r="Q76" s="12" t="s">
        <v>26</v>
      </c>
      <c r="R76" s="12" t="s">
        <v>26</v>
      </c>
      <c r="S76" s="12" t="s">
        <v>26</v>
      </c>
      <c r="T76" s="12" t="s">
        <v>32</v>
      </c>
      <c r="U76" s="12" t="s">
        <v>32</v>
      </c>
      <c r="V76" s="16"/>
    </row>
    <row r="77" spans="1:22" ht="15.75" customHeight="1" thickBot="1">
      <c r="A77" s="50">
        <v>43787.860497685186</v>
      </c>
      <c r="B77" s="12" t="s">
        <v>221</v>
      </c>
      <c r="C77" s="12" t="s">
        <v>20</v>
      </c>
      <c r="D77" s="12" t="s">
        <v>21</v>
      </c>
      <c r="E77" s="12" t="s">
        <v>50</v>
      </c>
      <c r="F77" s="12" t="s">
        <v>105</v>
      </c>
      <c r="G77" s="12" t="s">
        <v>23</v>
      </c>
      <c r="H77" s="12" t="s">
        <v>46</v>
      </c>
      <c r="I77" s="12" t="s">
        <v>34</v>
      </c>
      <c r="J77" s="12" t="s">
        <v>26</v>
      </c>
      <c r="K77" s="12" t="s">
        <v>37</v>
      </c>
      <c r="L77" s="12" t="s">
        <v>28</v>
      </c>
      <c r="M77" s="12" t="s">
        <v>40</v>
      </c>
      <c r="N77" s="12" t="s">
        <v>35</v>
      </c>
      <c r="O77" s="13">
        <v>5</v>
      </c>
      <c r="P77" s="12" t="s">
        <v>29</v>
      </c>
      <c r="Q77" s="12" t="s">
        <v>26</v>
      </c>
      <c r="R77" s="12" t="s">
        <v>30</v>
      </c>
      <c r="S77" s="12" t="s">
        <v>26</v>
      </c>
      <c r="T77" s="12" t="s">
        <v>32</v>
      </c>
      <c r="U77" s="14" t="s">
        <v>39</v>
      </c>
      <c r="V77" s="15" t="s">
        <v>125</v>
      </c>
    </row>
    <row r="78" spans="1:22" ht="15.75" customHeight="1" thickBot="1">
      <c r="A78" s="50">
        <v>43787.860648148147</v>
      </c>
      <c r="B78" s="12" t="s">
        <v>221</v>
      </c>
      <c r="C78" s="12" t="s">
        <v>20</v>
      </c>
      <c r="D78" s="12" t="s">
        <v>21</v>
      </c>
      <c r="E78" s="12" t="s">
        <v>50</v>
      </c>
      <c r="F78" s="12" t="s">
        <v>105</v>
      </c>
      <c r="G78" s="12" t="s">
        <v>23</v>
      </c>
      <c r="H78" s="12" t="s">
        <v>46</v>
      </c>
      <c r="I78" s="12" t="s">
        <v>34</v>
      </c>
      <c r="J78" s="12" t="s">
        <v>26</v>
      </c>
      <c r="K78" s="12" t="s">
        <v>37</v>
      </c>
      <c r="L78" s="12" t="s">
        <v>28</v>
      </c>
      <c r="M78" s="12" t="s">
        <v>40</v>
      </c>
      <c r="N78" s="12" t="s">
        <v>35</v>
      </c>
      <c r="O78" s="13">
        <v>5</v>
      </c>
      <c r="P78" s="12" t="s">
        <v>29</v>
      </c>
      <c r="Q78" s="12" t="s">
        <v>26</v>
      </c>
      <c r="R78" s="12" t="s">
        <v>30</v>
      </c>
      <c r="S78" s="12" t="s">
        <v>26</v>
      </c>
      <c r="T78" s="12" t="s">
        <v>32</v>
      </c>
      <c r="U78" s="14" t="s">
        <v>39</v>
      </c>
      <c r="V78" s="15" t="s">
        <v>125</v>
      </c>
    </row>
    <row r="79" spans="1:22" ht="15.75" customHeight="1" thickBot="1">
      <c r="A79" s="50">
        <v>43788.507164351853</v>
      </c>
      <c r="B79" s="12" t="s">
        <v>222</v>
      </c>
      <c r="C79" s="12" t="s">
        <v>20</v>
      </c>
      <c r="D79" s="12" t="s">
        <v>41</v>
      </c>
      <c r="E79" s="12" t="s">
        <v>51</v>
      </c>
      <c r="F79" s="12" t="s">
        <v>49</v>
      </c>
      <c r="G79" s="12" t="s">
        <v>23</v>
      </c>
      <c r="H79" s="12" t="s">
        <v>24</v>
      </c>
      <c r="I79" s="12" t="s">
        <v>34</v>
      </c>
      <c r="J79" s="12" t="s">
        <v>26</v>
      </c>
      <c r="K79" s="12" t="s">
        <v>37</v>
      </c>
      <c r="L79" s="12" t="s">
        <v>28</v>
      </c>
      <c r="M79" s="12" t="s">
        <v>40</v>
      </c>
      <c r="N79" s="12" t="s">
        <v>35</v>
      </c>
      <c r="O79" s="13">
        <v>5</v>
      </c>
      <c r="P79" s="12" t="s">
        <v>29</v>
      </c>
      <c r="Q79" s="12" t="s">
        <v>26</v>
      </c>
      <c r="R79" s="12" t="s">
        <v>26</v>
      </c>
      <c r="S79" s="12" t="s">
        <v>26</v>
      </c>
      <c r="T79" s="12" t="s">
        <v>39</v>
      </c>
      <c r="U79" s="12" t="s">
        <v>39</v>
      </c>
      <c r="V79" s="16" t="s">
        <v>32</v>
      </c>
    </row>
    <row r="80" spans="1:22" ht="15.75" customHeight="1" thickBot="1">
      <c r="A80" s="50">
        <v>43788.594965277778</v>
      </c>
      <c r="B80" s="12" t="s">
        <v>223</v>
      </c>
      <c r="C80" s="12" t="s">
        <v>20</v>
      </c>
      <c r="D80" s="12" t="s">
        <v>21</v>
      </c>
      <c r="E80" s="12" t="s">
        <v>50</v>
      </c>
      <c r="F80" s="12" t="s">
        <v>105</v>
      </c>
      <c r="G80" s="12" t="s">
        <v>23</v>
      </c>
      <c r="H80" s="12" t="s">
        <v>46</v>
      </c>
      <c r="I80" s="12" t="s">
        <v>34</v>
      </c>
      <c r="J80" s="12" t="s">
        <v>26</v>
      </c>
      <c r="K80" s="12" t="s">
        <v>37</v>
      </c>
      <c r="L80" s="12" t="s">
        <v>28</v>
      </c>
      <c r="M80" s="12" t="s">
        <v>40</v>
      </c>
      <c r="N80" s="12" t="s">
        <v>35</v>
      </c>
      <c r="O80" s="13">
        <v>5</v>
      </c>
      <c r="P80" s="12" t="s">
        <v>29</v>
      </c>
      <c r="Q80" s="12" t="s">
        <v>26</v>
      </c>
      <c r="R80" s="12" t="s">
        <v>30</v>
      </c>
      <c r="S80" s="12" t="s">
        <v>26</v>
      </c>
      <c r="T80" s="12" t="s">
        <v>32</v>
      </c>
      <c r="U80" s="14" t="s">
        <v>39</v>
      </c>
      <c r="V80" s="15" t="s">
        <v>126</v>
      </c>
    </row>
    <row r="81" spans="1:22" ht="15.75" customHeight="1" thickBot="1">
      <c r="A81" s="50">
        <v>43788.791145833333</v>
      </c>
      <c r="B81" s="12" t="s">
        <v>224</v>
      </c>
      <c r="C81" s="12" t="s">
        <v>20</v>
      </c>
      <c r="D81" s="12" t="s">
        <v>41</v>
      </c>
      <c r="E81" s="12" t="s">
        <v>50</v>
      </c>
      <c r="F81" s="12" t="s">
        <v>127</v>
      </c>
      <c r="G81" s="12" t="s">
        <v>33</v>
      </c>
      <c r="H81" s="12" t="s">
        <v>24</v>
      </c>
      <c r="I81" s="12" t="s">
        <v>34</v>
      </c>
      <c r="J81" s="12" t="s">
        <v>26</v>
      </c>
      <c r="K81" s="12" t="s">
        <v>37</v>
      </c>
      <c r="L81" s="12" t="s">
        <v>28</v>
      </c>
      <c r="M81" s="12" t="s">
        <v>40</v>
      </c>
      <c r="N81" s="12" t="s">
        <v>35</v>
      </c>
      <c r="O81" s="13">
        <v>1</v>
      </c>
      <c r="P81" s="12" t="s">
        <v>29</v>
      </c>
      <c r="Q81" s="12" t="s">
        <v>26</v>
      </c>
      <c r="R81" s="12" t="s">
        <v>26</v>
      </c>
      <c r="S81" s="12" t="s">
        <v>26</v>
      </c>
      <c r="T81" s="12" t="s">
        <v>31</v>
      </c>
      <c r="U81" s="12" t="s">
        <v>39</v>
      </c>
      <c r="V81" s="13">
        <v>257</v>
      </c>
    </row>
    <row r="82" spans="1:22" ht="15.75" customHeight="1" thickBot="1">
      <c r="A82" s="50">
        <v>43789.518101851849</v>
      </c>
      <c r="B82" s="12" t="s">
        <v>225</v>
      </c>
      <c r="C82" s="12" t="s">
        <v>20</v>
      </c>
      <c r="D82" s="12" t="s">
        <v>36</v>
      </c>
      <c r="E82" s="12" t="s">
        <v>50</v>
      </c>
      <c r="F82" s="12" t="s">
        <v>105</v>
      </c>
      <c r="G82" s="12" t="s">
        <v>23</v>
      </c>
      <c r="H82" s="12" t="s">
        <v>24</v>
      </c>
      <c r="I82" s="12" t="s">
        <v>34</v>
      </c>
      <c r="J82" s="12" t="s">
        <v>26</v>
      </c>
      <c r="K82" s="12" t="s">
        <v>37</v>
      </c>
      <c r="L82" s="12" t="s">
        <v>28</v>
      </c>
      <c r="M82" s="12" t="s">
        <v>40</v>
      </c>
      <c r="N82" s="12" t="s">
        <v>35</v>
      </c>
      <c r="O82" s="13">
        <v>5</v>
      </c>
      <c r="P82" s="12" t="s">
        <v>29</v>
      </c>
      <c r="Q82" s="12" t="s">
        <v>26</v>
      </c>
      <c r="R82" s="12" t="s">
        <v>26</v>
      </c>
      <c r="S82" s="12" t="s">
        <v>26</v>
      </c>
      <c r="T82" s="12" t="s">
        <v>39</v>
      </c>
      <c r="U82" s="12" t="s">
        <v>39</v>
      </c>
      <c r="V82" s="12"/>
    </row>
    <row r="83" spans="1:22" ht="15.75" customHeight="1" thickBot="1">
      <c r="A83" s="50">
        <v>43789.519872685189</v>
      </c>
      <c r="B83" s="12" t="s">
        <v>226</v>
      </c>
      <c r="C83" s="12" t="s">
        <v>20</v>
      </c>
      <c r="D83" s="12" t="s">
        <v>36</v>
      </c>
      <c r="E83" s="12" t="s">
        <v>50</v>
      </c>
      <c r="F83" s="12" t="s">
        <v>110</v>
      </c>
      <c r="G83" s="12" t="s">
        <v>23</v>
      </c>
      <c r="H83" s="12" t="s">
        <v>24</v>
      </c>
      <c r="I83" s="12" t="s">
        <v>34</v>
      </c>
      <c r="J83" s="12" t="s">
        <v>26</v>
      </c>
      <c r="K83" s="12" t="s">
        <v>37</v>
      </c>
      <c r="L83" s="12" t="s">
        <v>28</v>
      </c>
      <c r="M83" s="12" t="s">
        <v>40</v>
      </c>
      <c r="N83" s="12" t="s">
        <v>35</v>
      </c>
      <c r="O83" s="13">
        <v>5</v>
      </c>
      <c r="P83" s="12" t="s">
        <v>29</v>
      </c>
      <c r="Q83" s="12" t="s">
        <v>26</v>
      </c>
      <c r="R83" s="12" t="s">
        <v>26</v>
      </c>
      <c r="S83" s="12" t="s">
        <v>26</v>
      </c>
      <c r="T83" s="12" t="s">
        <v>39</v>
      </c>
      <c r="U83" s="12" t="s">
        <v>39</v>
      </c>
      <c r="V83" s="12"/>
    </row>
    <row r="84" spans="1:22" ht="15.75" customHeight="1" thickBot="1">
      <c r="A84" s="50">
        <v>43789.567025462966</v>
      </c>
      <c r="B84" s="12" t="s">
        <v>227</v>
      </c>
      <c r="C84" s="12" t="s">
        <v>20</v>
      </c>
      <c r="D84" s="12" t="s">
        <v>36</v>
      </c>
      <c r="E84" s="12" t="s">
        <v>50</v>
      </c>
      <c r="F84" s="12" t="s">
        <v>105</v>
      </c>
      <c r="G84" s="12" t="s">
        <v>23</v>
      </c>
      <c r="H84" s="12" t="s">
        <v>46</v>
      </c>
      <c r="I84" s="12" t="s">
        <v>34</v>
      </c>
      <c r="J84" s="12" t="s">
        <v>26</v>
      </c>
      <c r="K84" s="12" t="s">
        <v>37</v>
      </c>
      <c r="L84" s="12" t="s">
        <v>28</v>
      </c>
      <c r="M84" s="12" t="s">
        <v>40</v>
      </c>
      <c r="N84" s="12" t="s">
        <v>35</v>
      </c>
      <c r="O84" s="13">
        <v>5</v>
      </c>
      <c r="P84" s="12" t="s">
        <v>29</v>
      </c>
      <c r="Q84" s="12" t="s">
        <v>26</v>
      </c>
      <c r="R84" s="12" t="s">
        <v>26</v>
      </c>
      <c r="S84" s="12" t="s">
        <v>26</v>
      </c>
      <c r="T84" s="12" t="s">
        <v>32</v>
      </c>
      <c r="U84" s="12" t="s">
        <v>39</v>
      </c>
      <c r="V84" s="16"/>
    </row>
    <row r="85" spans="1:22" ht="15.75" customHeight="1" thickBot="1">
      <c r="A85" s="50">
        <v>43789.570034722223</v>
      </c>
      <c r="B85" s="12" t="s">
        <v>228</v>
      </c>
      <c r="C85" s="12" t="s">
        <v>20</v>
      </c>
      <c r="D85" s="12" t="s">
        <v>36</v>
      </c>
      <c r="E85" s="12" t="s">
        <v>50</v>
      </c>
      <c r="F85" s="12" t="s">
        <v>117</v>
      </c>
      <c r="G85" s="12" t="s">
        <v>23</v>
      </c>
      <c r="H85" s="12" t="s">
        <v>46</v>
      </c>
      <c r="I85" s="12" t="s">
        <v>34</v>
      </c>
      <c r="J85" s="12" t="s">
        <v>26</v>
      </c>
      <c r="K85" s="12" t="s">
        <v>37</v>
      </c>
      <c r="L85" s="12" t="s">
        <v>28</v>
      </c>
      <c r="M85" s="12" t="s">
        <v>52</v>
      </c>
      <c r="N85" s="12" t="s">
        <v>35</v>
      </c>
      <c r="O85" s="13">
        <v>4</v>
      </c>
      <c r="P85" s="12" t="s">
        <v>48</v>
      </c>
      <c r="Q85" s="12" t="s">
        <v>26</v>
      </c>
      <c r="R85" s="12" t="s">
        <v>30</v>
      </c>
      <c r="S85" s="12" t="s">
        <v>30</v>
      </c>
      <c r="T85" s="12" t="s">
        <v>32</v>
      </c>
      <c r="U85" s="14" t="s">
        <v>39</v>
      </c>
      <c r="V85" s="15" t="s">
        <v>128</v>
      </c>
    </row>
    <row r="86" spans="1:22" ht="15.75" customHeight="1" thickBot="1">
      <c r="A86" s="50">
        <v>43789.570925925924</v>
      </c>
      <c r="B86" s="12" t="s">
        <v>229</v>
      </c>
      <c r="C86" s="12" t="s">
        <v>20</v>
      </c>
      <c r="D86" s="12" t="s">
        <v>36</v>
      </c>
      <c r="E86" s="12" t="s">
        <v>50</v>
      </c>
      <c r="F86" s="12" t="s">
        <v>110</v>
      </c>
      <c r="G86" s="12" t="s">
        <v>23</v>
      </c>
      <c r="H86" s="12" t="s">
        <v>46</v>
      </c>
      <c r="I86" s="12" t="s">
        <v>34</v>
      </c>
      <c r="J86" s="12" t="s">
        <v>26</v>
      </c>
      <c r="K86" s="12" t="s">
        <v>37</v>
      </c>
      <c r="L86" s="12" t="s">
        <v>28</v>
      </c>
      <c r="M86" s="12" t="s">
        <v>52</v>
      </c>
      <c r="N86" s="12" t="s">
        <v>35</v>
      </c>
      <c r="O86" s="13">
        <v>3</v>
      </c>
      <c r="P86" s="12" t="s">
        <v>48</v>
      </c>
      <c r="Q86" s="12" t="s">
        <v>26</v>
      </c>
      <c r="R86" s="12" t="s">
        <v>30</v>
      </c>
      <c r="S86" s="12" t="s">
        <v>30</v>
      </c>
      <c r="T86" s="12" t="s">
        <v>32</v>
      </c>
      <c r="U86" s="12" t="s">
        <v>39</v>
      </c>
      <c r="V86" s="12" t="s">
        <v>129</v>
      </c>
    </row>
    <row r="87" spans="1:22" ht="15.75" customHeight="1" thickBot="1">
      <c r="A87" s="50">
        <v>43789.570949074077</v>
      </c>
      <c r="B87" s="12" t="s">
        <v>230</v>
      </c>
      <c r="C87" s="12" t="s">
        <v>20</v>
      </c>
      <c r="D87" s="12" t="s">
        <v>36</v>
      </c>
      <c r="E87" s="12" t="s">
        <v>50</v>
      </c>
      <c r="F87" s="12" t="s">
        <v>105</v>
      </c>
      <c r="G87" s="12" t="s">
        <v>23</v>
      </c>
      <c r="H87" s="12" t="s">
        <v>46</v>
      </c>
      <c r="I87" s="12" t="s">
        <v>34</v>
      </c>
      <c r="J87" s="12" t="s">
        <v>26</v>
      </c>
      <c r="K87" s="12" t="s">
        <v>37</v>
      </c>
      <c r="L87" s="12" t="s">
        <v>28</v>
      </c>
      <c r="M87" s="12" t="s">
        <v>52</v>
      </c>
      <c r="N87" s="12" t="s">
        <v>35</v>
      </c>
      <c r="O87" s="13">
        <v>3</v>
      </c>
      <c r="P87" s="12" t="s">
        <v>48</v>
      </c>
      <c r="Q87" s="12" t="s">
        <v>26</v>
      </c>
      <c r="R87" s="12" t="s">
        <v>30</v>
      </c>
      <c r="S87" s="12" t="s">
        <v>30</v>
      </c>
      <c r="T87" s="12" t="s">
        <v>32</v>
      </c>
      <c r="U87" s="12" t="s">
        <v>39</v>
      </c>
      <c r="V87" s="12" t="s">
        <v>130</v>
      </c>
    </row>
    <row r="88" spans="1:22" ht="15.75" customHeight="1" thickBot="1">
      <c r="A88" s="50">
        <v>43789.571689814817</v>
      </c>
      <c r="B88" s="12" t="s">
        <v>231</v>
      </c>
      <c r="C88" s="12" t="s">
        <v>20</v>
      </c>
      <c r="D88" s="12" t="s">
        <v>36</v>
      </c>
      <c r="E88" s="12" t="s">
        <v>50</v>
      </c>
      <c r="F88" s="12" t="s">
        <v>110</v>
      </c>
      <c r="G88" s="12" t="s">
        <v>23</v>
      </c>
      <c r="H88" s="12" t="s">
        <v>46</v>
      </c>
      <c r="I88" s="12" t="s">
        <v>34</v>
      </c>
      <c r="J88" s="12" t="s">
        <v>26</v>
      </c>
      <c r="K88" s="12" t="s">
        <v>37</v>
      </c>
      <c r="L88" s="12" t="s">
        <v>28</v>
      </c>
      <c r="M88" s="12" t="s">
        <v>40</v>
      </c>
      <c r="N88" s="12" t="s">
        <v>35</v>
      </c>
      <c r="O88" s="13">
        <v>5</v>
      </c>
      <c r="P88" s="12" t="s">
        <v>29</v>
      </c>
      <c r="Q88" s="12" t="s">
        <v>26</v>
      </c>
      <c r="R88" s="12" t="s">
        <v>30</v>
      </c>
      <c r="S88" s="12" t="s">
        <v>26</v>
      </c>
      <c r="T88" s="12" t="s">
        <v>39</v>
      </c>
      <c r="U88" s="12" t="s">
        <v>39</v>
      </c>
      <c r="V88" s="12"/>
    </row>
    <row r="89" spans="1:22" ht="15.75" customHeight="1" thickBot="1">
      <c r="A89" s="50">
        <v>43789.572893518518</v>
      </c>
      <c r="B89" s="12" t="s">
        <v>227</v>
      </c>
      <c r="C89" s="12" t="s">
        <v>20</v>
      </c>
      <c r="D89" s="12" t="s">
        <v>36</v>
      </c>
      <c r="E89" s="12" t="s">
        <v>50</v>
      </c>
      <c r="F89" s="12" t="s">
        <v>110</v>
      </c>
      <c r="G89" s="12" t="s">
        <v>23</v>
      </c>
      <c r="H89" s="12" t="s">
        <v>46</v>
      </c>
      <c r="I89" s="12" t="s">
        <v>34</v>
      </c>
      <c r="J89" s="12" t="s">
        <v>26</v>
      </c>
      <c r="K89" s="12" t="s">
        <v>37</v>
      </c>
      <c r="L89" s="12" t="s">
        <v>28</v>
      </c>
      <c r="M89" s="12" t="s">
        <v>40</v>
      </c>
      <c r="N89" s="12" t="s">
        <v>35</v>
      </c>
      <c r="O89" s="13">
        <v>5</v>
      </c>
      <c r="P89" s="12" t="s">
        <v>29</v>
      </c>
      <c r="Q89" s="12" t="s">
        <v>26</v>
      </c>
      <c r="R89" s="12" t="s">
        <v>26</v>
      </c>
      <c r="S89" s="12" t="s">
        <v>26</v>
      </c>
      <c r="T89" s="12" t="s">
        <v>39</v>
      </c>
      <c r="U89" s="12" t="s">
        <v>39</v>
      </c>
      <c r="V89" s="12"/>
    </row>
    <row r="90" spans="1:22" ht="15.75" customHeight="1" thickBot="1">
      <c r="A90" s="50">
        <v>43789.573344907411</v>
      </c>
      <c r="B90" s="12" t="s">
        <v>232</v>
      </c>
      <c r="C90" s="12" t="s">
        <v>20</v>
      </c>
      <c r="D90" s="12" t="s">
        <v>36</v>
      </c>
      <c r="E90" s="12" t="s">
        <v>50</v>
      </c>
      <c r="F90" s="12" t="s">
        <v>110</v>
      </c>
      <c r="G90" s="12" t="s">
        <v>23</v>
      </c>
      <c r="H90" s="12" t="s">
        <v>46</v>
      </c>
      <c r="I90" s="12" t="s">
        <v>34</v>
      </c>
      <c r="J90" s="12" t="s">
        <v>26</v>
      </c>
      <c r="K90" s="12" t="s">
        <v>37</v>
      </c>
      <c r="L90" s="12" t="s">
        <v>28</v>
      </c>
      <c r="M90" s="12" t="s">
        <v>40</v>
      </c>
      <c r="N90" s="12" t="s">
        <v>35</v>
      </c>
      <c r="O90" s="13">
        <v>5</v>
      </c>
      <c r="P90" s="12" t="s">
        <v>29</v>
      </c>
      <c r="Q90" s="12" t="s">
        <v>26</v>
      </c>
      <c r="R90" s="12" t="s">
        <v>30</v>
      </c>
      <c r="S90" s="12" t="s">
        <v>26</v>
      </c>
      <c r="T90" s="12" t="s">
        <v>39</v>
      </c>
      <c r="U90" s="12" t="s">
        <v>39</v>
      </c>
      <c r="V90" s="12"/>
    </row>
    <row r="91" spans="1:22" ht="15.75" customHeight="1" thickBot="1">
      <c r="A91" s="50">
        <v>43789.574212962965</v>
      </c>
      <c r="B91" s="12" t="s">
        <v>233</v>
      </c>
      <c r="C91" s="12" t="s">
        <v>20</v>
      </c>
      <c r="D91" s="12" t="s">
        <v>36</v>
      </c>
      <c r="E91" s="12" t="s">
        <v>50</v>
      </c>
      <c r="F91" s="12" t="s">
        <v>105</v>
      </c>
      <c r="G91" s="12" t="s">
        <v>23</v>
      </c>
      <c r="H91" s="12" t="s">
        <v>24</v>
      </c>
      <c r="I91" s="12" t="s">
        <v>34</v>
      </c>
      <c r="J91" s="12" t="s">
        <v>26</v>
      </c>
      <c r="K91" s="12" t="s">
        <v>37</v>
      </c>
      <c r="L91" s="12" t="s">
        <v>28</v>
      </c>
      <c r="M91" s="12" t="s">
        <v>52</v>
      </c>
      <c r="N91" s="12" t="s">
        <v>35</v>
      </c>
      <c r="O91" s="13">
        <v>3</v>
      </c>
      <c r="P91" s="12" t="s">
        <v>29</v>
      </c>
      <c r="Q91" s="12" t="s">
        <v>30</v>
      </c>
      <c r="R91" s="12" t="s">
        <v>30</v>
      </c>
      <c r="S91" s="12" t="s">
        <v>30</v>
      </c>
      <c r="T91" s="12" t="s">
        <v>32</v>
      </c>
      <c r="U91" s="12" t="s">
        <v>39</v>
      </c>
      <c r="V91" s="12"/>
    </row>
    <row r="92" spans="1:22" ht="15.75" customHeight="1" thickBot="1">
      <c r="A92" s="50">
        <v>43789.62909722222</v>
      </c>
      <c r="B92" s="12" t="s">
        <v>234</v>
      </c>
      <c r="C92" s="12" t="s">
        <v>20</v>
      </c>
      <c r="D92" s="12" t="s">
        <v>41</v>
      </c>
      <c r="E92" s="12" t="s">
        <v>50</v>
      </c>
      <c r="F92" s="12" t="s">
        <v>105</v>
      </c>
      <c r="G92" s="12" t="s">
        <v>33</v>
      </c>
      <c r="H92" s="12" t="s">
        <v>24</v>
      </c>
      <c r="I92" s="12" t="s">
        <v>34</v>
      </c>
      <c r="J92" s="12" t="s">
        <v>26</v>
      </c>
      <c r="K92" s="12" t="s">
        <v>37</v>
      </c>
      <c r="L92" s="12" t="s">
        <v>28</v>
      </c>
      <c r="M92" s="12" t="s">
        <v>40</v>
      </c>
      <c r="N92" s="12" t="s">
        <v>35</v>
      </c>
      <c r="O92" s="13">
        <v>1</v>
      </c>
      <c r="P92" s="12" t="s">
        <v>29</v>
      </c>
      <c r="Q92" s="12" t="s">
        <v>26</v>
      </c>
      <c r="R92" s="12" t="s">
        <v>26</v>
      </c>
      <c r="S92" s="12" t="s">
        <v>26</v>
      </c>
      <c r="T92" s="12" t="s">
        <v>32</v>
      </c>
      <c r="U92" s="12" t="s">
        <v>39</v>
      </c>
      <c r="V92" s="12"/>
    </row>
    <row r="93" spans="1:22" ht="15.75" customHeight="1" thickBot="1">
      <c r="A93" s="50">
        <v>43789.629328703704</v>
      </c>
      <c r="B93" s="12" t="s">
        <v>235</v>
      </c>
      <c r="C93" s="12" t="s">
        <v>20</v>
      </c>
      <c r="D93" s="12" t="s">
        <v>41</v>
      </c>
      <c r="E93" s="12" t="s">
        <v>50</v>
      </c>
      <c r="F93" s="12" t="s">
        <v>110</v>
      </c>
      <c r="G93" s="12" t="s">
        <v>23</v>
      </c>
      <c r="H93" s="12" t="s">
        <v>24</v>
      </c>
      <c r="I93" s="12" t="s">
        <v>34</v>
      </c>
      <c r="J93" s="12" t="s">
        <v>26</v>
      </c>
      <c r="K93" s="12" t="s">
        <v>37</v>
      </c>
      <c r="L93" s="12" t="s">
        <v>28</v>
      </c>
      <c r="M93" s="12" t="s">
        <v>40</v>
      </c>
      <c r="N93" s="12" t="s">
        <v>35</v>
      </c>
      <c r="O93" s="13">
        <v>1</v>
      </c>
      <c r="P93" s="12" t="s">
        <v>29</v>
      </c>
      <c r="Q93" s="12" t="s">
        <v>26</v>
      </c>
      <c r="R93" s="12" t="s">
        <v>26</v>
      </c>
      <c r="S93" s="12" t="s">
        <v>26</v>
      </c>
      <c r="T93" s="12" t="s">
        <v>32</v>
      </c>
      <c r="U93" s="12" t="s">
        <v>39</v>
      </c>
      <c r="V93" s="12"/>
    </row>
    <row r="94" spans="1:22" ht="15.75" customHeight="1" thickBot="1">
      <c r="A94" s="50">
        <v>43790.422199074077</v>
      </c>
      <c r="B94" s="12" t="s">
        <v>236</v>
      </c>
      <c r="C94" s="12" t="s">
        <v>20</v>
      </c>
      <c r="D94" s="12" t="s">
        <v>41</v>
      </c>
      <c r="E94" s="12" t="s">
        <v>50</v>
      </c>
      <c r="F94" s="12" t="s">
        <v>105</v>
      </c>
      <c r="G94" s="12" t="s">
        <v>33</v>
      </c>
      <c r="H94" s="12" t="s">
        <v>24</v>
      </c>
      <c r="I94" s="12" t="s">
        <v>34</v>
      </c>
      <c r="J94" s="12" t="s">
        <v>26</v>
      </c>
      <c r="K94" s="12" t="s">
        <v>37</v>
      </c>
      <c r="L94" s="12" t="s">
        <v>28</v>
      </c>
      <c r="M94" s="12" t="s">
        <v>40</v>
      </c>
      <c r="N94" s="12" t="s">
        <v>35</v>
      </c>
      <c r="O94" s="13">
        <v>1</v>
      </c>
      <c r="P94" s="12" t="s">
        <v>29</v>
      </c>
      <c r="Q94" s="12" t="s">
        <v>26</v>
      </c>
      <c r="R94" s="12" t="s">
        <v>26</v>
      </c>
      <c r="S94" s="12" t="s">
        <v>30</v>
      </c>
      <c r="T94" s="12" t="s">
        <v>32</v>
      </c>
      <c r="U94" s="12" t="s">
        <v>39</v>
      </c>
      <c r="V94" s="12" t="s">
        <v>32</v>
      </c>
    </row>
    <row r="95" spans="1:22" ht="15.75" customHeight="1" thickBot="1">
      <c r="A95" s="50">
        <v>43790.423819444448</v>
      </c>
      <c r="B95" s="12" t="s">
        <v>237</v>
      </c>
      <c r="C95" s="12" t="s">
        <v>20</v>
      </c>
      <c r="D95" s="12" t="s">
        <v>41</v>
      </c>
      <c r="E95" s="12" t="s">
        <v>50</v>
      </c>
      <c r="F95" s="12" t="s">
        <v>105</v>
      </c>
      <c r="G95" s="12" t="s">
        <v>33</v>
      </c>
      <c r="H95" s="12" t="s">
        <v>24</v>
      </c>
      <c r="I95" s="12" t="s">
        <v>34</v>
      </c>
      <c r="J95" s="12" t="s">
        <v>26</v>
      </c>
      <c r="K95" s="12" t="s">
        <v>37</v>
      </c>
      <c r="L95" s="12" t="s">
        <v>28</v>
      </c>
      <c r="M95" s="12" t="s">
        <v>40</v>
      </c>
      <c r="N95" s="12" t="s">
        <v>35</v>
      </c>
      <c r="O95" s="13">
        <v>5</v>
      </c>
      <c r="P95" s="12" t="s">
        <v>29</v>
      </c>
      <c r="Q95" s="12" t="s">
        <v>30</v>
      </c>
      <c r="R95" s="12" t="s">
        <v>30</v>
      </c>
      <c r="S95" s="12" t="s">
        <v>26</v>
      </c>
      <c r="T95" s="12" t="s">
        <v>32</v>
      </c>
      <c r="U95" s="12" t="s">
        <v>32</v>
      </c>
      <c r="V95" s="12" t="s">
        <v>32</v>
      </c>
    </row>
    <row r="96" spans="1:22" ht="15.75" customHeight="1" thickBot="1">
      <c r="A96" s="50">
        <v>43790.458460648151</v>
      </c>
      <c r="B96" s="12" t="s">
        <v>238</v>
      </c>
      <c r="C96" s="12" t="s">
        <v>20</v>
      </c>
      <c r="D96" s="12" t="s">
        <v>36</v>
      </c>
      <c r="E96" s="12" t="s">
        <v>50</v>
      </c>
      <c r="F96" s="12" t="s">
        <v>105</v>
      </c>
      <c r="G96" s="12" t="s">
        <v>23</v>
      </c>
      <c r="H96" s="12" t="s">
        <v>46</v>
      </c>
      <c r="I96" s="12" t="s">
        <v>25</v>
      </c>
      <c r="J96" s="12" t="s">
        <v>26</v>
      </c>
      <c r="K96" s="12" t="s">
        <v>37</v>
      </c>
      <c r="L96" s="12" t="s">
        <v>28</v>
      </c>
      <c r="M96" s="12" t="s">
        <v>40</v>
      </c>
      <c r="N96" s="12" t="s">
        <v>35</v>
      </c>
      <c r="O96" s="13">
        <v>5</v>
      </c>
      <c r="P96" s="12" t="s">
        <v>48</v>
      </c>
      <c r="Q96" s="12" t="s">
        <v>26</v>
      </c>
      <c r="R96" s="12" t="s">
        <v>30</v>
      </c>
      <c r="S96" s="12" t="s">
        <v>30</v>
      </c>
      <c r="T96" s="12" t="s">
        <v>32</v>
      </c>
      <c r="U96" s="12" t="s">
        <v>32</v>
      </c>
      <c r="V96" s="12"/>
    </row>
    <row r="97" spans="1:22" ht="15.75" customHeight="1" thickBot="1">
      <c r="A97" s="50">
        <v>43790.462430555555</v>
      </c>
      <c r="B97" s="12" t="s">
        <v>239</v>
      </c>
      <c r="C97" s="12" t="s">
        <v>20</v>
      </c>
      <c r="D97" s="12" t="s">
        <v>41</v>
      </c>
      <c r="E97" s="12" t="s">
        <v>50</v>
      </c>
      <c r="F97" s="12" t="s">
        <v>105</v>
      </c>
      <c r="G97" s="12" t="s">
        <v>33</v>
      </c>
      <c r="H97" s="12" t="s">
        <v>24</v>
      </c>
      <c r="I97" s="12" t="s">
        <v>34</v>
      </c>
      <c r="J97" s="12" t="s">
        <v>26</v>
      </c>
      <c r="K97" s="12" t="s">
        <v>37</v>
      </c>
      <c r="L97" s="12" t="s">
        <v>28</v>
      </c>
      <c r="M97" s="12" t="s">
        <v>40</v>
      </c>
      <c r="N97" s="12" t="s">
        <v>35</v>
      </c>
      <c r="O97" s="13">
        <v>4</v>
      </c>
      <c r="P97" s="12" t="s">
        <v>29</v>
      </c>
      <c r="Q97" s="12" t="s">
        <v>26</v>
      </c>
      <c r="R97" s="12" t="s">
        <v>26</v>
      </c>
      <c r="S97" s="12" t="s">
        <v>26</v>
      </c>
      <c r="T97" s="12" t="s">
        <v>32</v>
      </c>
      <c r="U97" s="12" t="s">
        <v>39</v>
      </c>
      <c r="V97" s="12"/>
    </row>
    <row r="98" spans="1:22" ht="15.75" customHeight="1" thickBot="1">
      <c r="A98" s="50">
        <v>43790.464224537034</v>
      </c>
      <c r="B98" s="12" t="s">
        <v>240</v>
      </c>
      <c r="C98" s="12" t="s">
        <v>20</v>
      </c>
      <c r="D98" s="12" t="s">
        <v>36</v>
      </c>
      <c r="E98" s="12" t="s">
        <v>50</v>
      </c>
      <c r="F98" s="12" t="s">
        <v>105</v>
      </c>
      <c r="G98" s="12" t="s">
        <v>23</v>
      </c>
      <c r="H98" s="12" t="s">
        <v>46</v>
      </c>
      <c r="I98" s="12" t="s">
        <v>34</v>
      </c>
      <c r="J98" s="12" t="s">
        <v>26</v>
      </c>
      <c r="K98" s="12" t="s">
        <v>37</v>
      </c>
      <c r="L98" s="12" t="s">
        <v>28</v>
      </c>
      <c r="M98" s="12" t="s">
        <v>40</v>
      </c>
      <c r="N98" s="12" t="s">
        <v>35</v>
      </c>
      <c r="O98" s="13">
        <v>3</v>
      </c>
      <c r="P98" s="12" t="s">
        <v>29</v>
      </c>
      <c r="Q98" s="12" t="s">
        <v>26</v>
      </c>
      <c r="R98" s="12" t="s">
        <v>30</v>
      </c>
      <c r="S98" s="12" t="s">
        <v>30</v>
      </c>
      <c r="T98" s="12" t="s">
        <v>32</v>
      </c>
      <c r="U98" s="12" t="s">
        <v>32</v>
      </c>
      <c r="V98" s="12"/>
    </row>
    <row r="99" spans="1:22" ht="15.75" customHeight="1" thickBot="1">
      <c r="A99" s="50">
        <v>43790.473113425927</v>
      </c>
      <c r="B99" s="12" t="s">
        <v>241</v>
      </c>
      <c r="C99" s="12" t="s">
        <v>20</v>
      </c>
      <c r="D99" s="12" t="s">
        <v>41</v>
      </c>
      <c r="E99" s="12" t="s">
        <v>50</v>
      </c>
      <c r="F99" s="12" t="s">
        <v>105</v>
      </c>
      <c r="G99" s="12" t="s">
        <v>33</v>
      </c>
      <c r="H99" s="12" t="s">
        <v>24</v>
      </c>
      <c r="I99" s="12" t="s">
        <v>25</v>
      </c>
      <c r="J99" s="12" t="s">
        <v>26</v>
      </c>
      <c r="K99" s="12" t="s">
        <v>37</v>
      </c>
      <c r="L99" s="12" t="s">
        <v>28</v>
      </c>
      <c r="M99" s="12" t="s">
        <v>40</v>
      </c>
      <c r="N99" s="12" t="s">
        <v>35</v>
      </c>
      <c r="O99" s="13">
        <v>5</v>
      </c>
      <c r="P99" s="12" t="s">
        <v>29</v>
      </c>
      <c r="Q99" s="12" t="s">
        <v>26</v>
      </c>
      <c r="R99" s="12" t="s">
        <v>26</v>
      </c>
      <c r="S99" s="12" t="s">
        <v>26</v>
      </c>
      <c r="T99" s="12" t="s">
        <v>39</v>
      </c>
      <c r="U99" s="12" t="s">
        <v>32</v>
      </c>
      <c r="V99" s="12" t="s">
        <v>32</v>
      </c>
    </row>
    <row r="100" spans="1:22" ht="15.75" customHeight="1" thickBot="1">
      <c r="A100" s="50">
        <v>43790.484305555554</v>
      </c>
      <c r="B100" s="12" t="s">
        <v>242</v>
      </c>
      <c r="C100" s="12" t="s">
        <v>20</v>
      </c>
      <c r="D100" s="12" t="s">
        <v>41</v>
      </c>
      <c r="E100" s="12" t="s">
        <v>50</v>
      </c>
      <c r="F100" s="12" t="s">
        <v>105</v>
      </c>
      <c r="G100" s="12" t="s">
        <v>33</v>
      </c>
      <c r="H100" s="12" t="s">
        <v>24</v>
      </c>
      <c r="I100" s="12" t="s">
        <v>25</v>
      </c>
      <c r="J100" s="12" t="s">
        <v>26</v>
      </c>
      <c r="K100" s="12" t="s">
        <v>37</v>
      </c>
      <c r="L100" s="12" t="s">
        <v>28</v>
      </c>
      <c r="M100" s="12" t="s">
        <v>40</v>
      </c>
      <c r="N100" s="12" t="s">
        <v>35</v>
      </c>
      <c r="O100" s="13">
        <v>5</v>
      </c>
      <c r="P100" s="12" t="s">
        <v>29</v>
      </c>
      <c r="Q100" s="12" t="s">
        <v>26</v>
      </c>
      <c r="R100" s="12" t="s">
        <v>26</v>
      </c>
      <c r="S100" s="12" t="s">
        <v>30</v>
      </c>
      <c r="T100" s="12" t="s">
        <v>31</v>
      </c>
      <c r="U100" s="12" t="s">
        <v>32</v>
      </c>
      <c r="V100" s="12" t="s">
        <v>32</v>
      </c>
    </row>
    <row r="101" spans="1:22" ht="15.75" customHeight="1" thickBot="1">
      <c r="A101" s="50">
        <v>43790.494363425925</v>
      </c>
      <c r="B101" s="12" t="s">
        <v>243</v>
      </c>
      <c r="C101" s="12" t="s">
        <v>20</v>
      </c>
      <c r="D101" s="12" t="s">
        <v>41</v>
      </c>
      <c r="E101" s="12" t="s">
        <v>50</v>
      </c>
      <c r="F101" s="12" t="s">
        <v>105</v>
      </c>
      <c r="G101" s="12" t="s">
        <v>23</v>
      </c>
      <c r="H101" s="12" t="s">
        <v>24</v>
      </c>
      <c r="I101" s="12" t="s">
        <v>25</v>
      </c>
      <c r="J101" s="12" t="s">
        <v>26</v>
      </c>
      <c r="K101" s="12" t="s">
        <v>37</v>
      </c>
      <c r="L101" s="12" t="s">
        <v>28</v>
      </c>
      <c r="M101" s="12" t="s">
        <v>40</v>
      </c>
      <c r="N101" s="12" t="s">
        <v>35</v>
      </c>
      <c r="O101" s="13">
        <v>5</v>
      </c>
      <c r="P101" s="12" t="s">
        <v>29</v>
      </c>
      <c r="Q101" s="12" t="s">
        <v>26</v>
      </c>
      <c r="R101" s="12" t="s">
        <v>30</v>
      </c>
      <c r="S101" s="12" t="s">
        <v>26</v>
      </c>
      <c r="T101" s="12" t="s">
        <v>31</v>
      </c>
      <c r="U101" s="12" t="s">
        <v>32</v>
      </c>
      <c r="V101" s="12" t="s">
        <v>32</v>
      </c>
    </row>
    <row r="102" spans="1:22" ht="15.75" customHeight="1" thickBot="1">
      <c r="A102" s="50">
        <v>43790.519699074073</v>
      </c>
      <c r="B102" s="12" t="s">
        <v>244</v>
      </c>
      <c r="C102" s="12" t="s">
        <v>20</v>
      </c>
      <c r="D102" s="12" t="s">
        <v>41</v>
      </c>
      <c r="E102" s="12" t="s">
        <v>50</v>
      </c>
      <c r="F102" s="12" t="s">
        <v>131</v>
      </c>
      <c r="G102" s="12" t="s">
        <v>33</v>
      </c>
      <c r="H102" s="12" t="s">
        <v>44</v>
      </c>
      <c r="I102" s="12" t="s">
        <v>25</v>
      </c>
      <c r="J102" s="12" t="s">
        <v>26</v>
      </c>
      <c r="K102" s="12" t="s">
        <v>37</v>
      </c>
      <c r="L102" s="12" t="s">
        <v>28</v>
      </c>
      <c r="M102" s="12" t="s">
        <v>40</v>
      </c>
      <c r="N102" s="12" t="s">
        <v>35</v>
      </c>
      <c r="O102" s="13">
        <v>5</v>
      </c>
      <c r="P102" s="12" t="s">
        <v>29</v>
      </c>
      <c r="Q102" s="12" t="s">
        <v>26</v>
      </c>
      <c r="R102" s="12" t="s">
        <v>26</v>
      </c>
      <c r="S102" s="12" t="s">
        <v>26</v>
      </c>
      <c r="T102" s="12" t="s">
        <v>32</v>
      </c>
      <c r="U102" s="12" t="s">
        <v>32</v>
      </c>
      <c r="V102" s="12" t="s">
        <v>32</v>
      </c>
    </row>
    <row r="103" spans="1:22" ht="15.75" customHeight="1" thickBot="1">
      <c r="A103" s="50">
        <v>43790.527013888888</v>
      </c>
      <c r="B103" s="12" t="s">
        <v>245</v>
      </c>
      <c r="C103" s="12" t="s">
        <v>20</v>
      </c>
      <c r="D103" s="12" t="s">
        <v>41</v>
      </c>
      <c r="E103" s="12" t="s">
        <v>50</v>
      </c>
      <c r="F103" s="12" t="s">
        <v>105</v>
      </c>
      <c r="G103" s="12" t="s">
        <v>33</v>
      </c>
      <c r="H103" s="12" t="s">
        <v>44</v>
      </c>
      <c r="I103" s="12" t="s">
        <v>25</v>
      </c>
      <c r="J103" s="12" t="s">
        <v>26</v>
      </c>
      <c r="K103" s="12" t="s">
        <v>37</v>
      </c>
      <c r="L103" s="12" t="s">
        <v>28</v>
      </c>
      <c r="M103" s="12" t="s">
        <v>40</v>
      </c>
      <c r="N103" s="12" t="s">
        <v>35</v>
      </c>
      <c r="O103" s="13">
        <v>4</v>
      </c>
      <c r="P103" s="12" t="s">
        <v>29</v>
      </c>
      <c r="Q103" s="12" t="s">
        <v>26</v>
      </c>
      <c r="R103" s="12" t="s">
        <v>26</v>
      </c>
      <c r="S103" s="12" t="s">
        <v>26</v>
      </c>
      <c r="T103" s="12" t="s">
        <v>31</v>
      </c>
      <c r="U103" s="12" t="s">
        <v>32</v>
      </c>
      <c r="V103" s="12" t="s">
        <v>32</v>
      </c>
    </row>
    <row r="104" spans="1:22" ht="15.75" customHeight="1" thickBot="1">
      <c r="A104" s="50">
        <v>43790.542534722219</v>
      </c>
      <c r="B104" s="12" t="s">
        <v>246</v>
      </c>
      <c r="C104" s="12" t="s">
        <v>20</v>
      </c>
      <c r="D104" s="12" t="s">
        <v>41</v>
      </c>
      <c r="E104" s="12" t="s">
        <v>50</v>
      </c>
      <c r="F104" s="12" t="s">
        <v>110</v>
      </c>
      <c r="G104" s="12" t="s">
        <v>33</v>
      </c>
      <c r="H104" s="12" t="s">
        <v>24</v>
      </c>
      <c r="I104" s="12" t="s">
        <v>34</v>
      </c>
      <c r="J104" s="12" t="s">
        <v>26</v>
      </c>
      <c r="K104" s="12" t="s">
        <v>37</v>
      </c>
      <c r="L104" s="12" t="s">
        <v>28</v>
      </c>
      <c r="M104" s="12" t="s">
        <v>40</v>
      </c>
      <c r="N104" s="12" t="s">
        <v>35</v>
      </c>
      <c r="O104" s="13">
        <v>5</v>
      </c>
      <c r="P104" s="12" t="s">
        <v>29</v>
      </c>
      <c r="Q104" s="12" t="s">
        <v>26</v>
      </c>
      <c r="R104" s="12" t="s">
        <v>30</v>
      </c>
      <c r="S104" s="12" t="s">
        <v>26</v>
      </c>
      <c r="T104" s="12" t="s">
        <v>32</v>
      </c>
      <c r="U104" s="12" t="s">
        <v>32</v>
      </c>
      <c r="V104" s="12" t="s">
        <v>32</v>
      </c>
    </row>
    <row r="105" spans="1:22" ht="15.75" customHeight="1" thickBot="1">
      <c r="A105" s="50">
        <v>43790.5468287037</v>
      </c>
      <c r="B105" s="12" t="s">
        <v>247</v>
      </c>
      <c r="C105" s="12" t="s">
        <v>20</v>
      </c>
      <c r="D105" s="12" t="s">
        <v>41</v>
      </c>
      <c r="E105" s="12" t="s">
        <v>50</v>
      </c>
      <c r="F105" s="12" t="s">
        <v>105</v>
      </c>
      <c r="G105" s="12" t="s">
        <v>33</v>
      </c>
      <c r="H105" s="12" t="s">
        <v>24</v>
      </c>
      <c r="I105" s="12" t="s">
        <v>34</v>
      </c>
      <c r="J105" s="12" t="s">
        <v>26</v>
      </c>
      <c r="K105" s="12" t="s">
        <v>27</v>
      </c>
      <c r="L105" s="12" t="s">
        <v>28</v>
      </c>
      <c r="M105" s="12" t="s">
        <v>40</v>
      </c>
      <c r="N105" s="12" t="s">
        <v>35</v>
      </c>
      <c r="O105" s="13">
        <v>5</v>
      </c>
      <c r="P105" s="12" t="s">
        <v>29</v>
      </c>
      <c r="Q105" s="12" t="s">
        <v>26</v>
      </c>
      <c r="R105" s="12" t="s">
        <v>30</v>
      </c>
      <c r="S105" s="12" t="s">
        <v>26</v>
      </c>
      <c r="T105" s="12" t="s">
        <v>32</v>
      </c>
      <c r="U105" s="12" t="s">
        <v>39</v>
      </c>
      <c r="V105" s="12" t="s">
        <v>32</v>
      </c>
    </row>
    <row r="106" spans="1:22" ht="15.75" customHeight="1" thickBot="1">
      <c r="A106" s="50">
        <v>43790.548680555556</v>
      </c>
      <c r="B106" s="12" t="s">
        <v>246</v>
      </c>
      <c r="C106" s="12" t="s">
        <v>20</v>
      </c>
      <c r="D106" s="12" t="s">
        <v>41</v>
      </c>
      <c r="E106" s="12" t="s">
        <v>50</v>
      </c>
      <c r="F106" s="12" t="s">
        <v>110</v>
      </c>
      <c r="G106" s="12" t="s">
        <v>33</v>
      </c>
      <c r="H106" s="12" t="s">
        <v>24</v>
      </c>
      <c r="I106" s="12" t="s">
        <v>34</v>
      </c>
      <c r="J106" s="12" t="s">
        <v>26</v>
      </c>
      <c r="K106" s="12" t="s">
        <v>37</v>
      </c>
      <c r="L106" s="12" t="s">
        <v>28</v>
      </c>
      <c r="M106" s="12" t="s">
        <v>40</v>
      </c>
      <c r="N106" s="12" t="s">
        <v>35</v>
      </c>
      <c r="O106" s="13">
        <v>5</v>
      </c>
      <c r="P106" s="12" t="s">
        <v>29</v>
      </c>
      <c r="Q106" s="12" t="s">
        <v>26</v>
      </c>
      <c r="R106" s="12" t="s">
        <v>30</v>
      </c>
      <c r="S106" s="12" t="s">
        <v>26</v>
      </c>
      <c r="T106" s="12" t="s">
        <v>32</v>
      </c>
      <c r="U106" s="12" t="s">
        <v>39</v>
      </c>
      <c r="V106" s="12" t="s">
        <v>32</v>
      </c>
    </row>
    <row r="107" spans="1:22" ht="15.75" customHeight="1" thickBot="1">
      <c r="A107" s="50">
        <v>43790.555590277778</v>
      </c>
      <c r="B107" s="12" t="s">
        <v>248</v>
      </c>
      <c r="C107" s="12" t="s">
        <v>20</v>
      </c>
      <c r="D107" s="12" t="s">
        <v>41</v>
      </c>
      <c r="E107" s="12" t="s">
        <v>50</v>
      </c>
      <c r="F107" s="12" t="s">
        <v>132</v>
      </c>
      <c r="G107" s="12" t="s">
        <v>33</v>
      </c>
      <c r="H107" s="12" t="s">
        <v>24</v>
      </c>
      <c r="I107" s="12" t="s">
        <v>34</v>
      </c>
      <c r="J107" s="12" t="s">
        <v>26</v>
      </c>
      <c r="K107" s="12" t="s">
        <v>37</v>
      </c>
      <c r="L107" s="12" t="s">
        <v>28</v>
      </c>
      <c r="M107" s="12" t="s">
        <v>40</v>
      </c>
      <c r="N107" s="12" t="s">
        <v>35</v>
      </c>
      <c r="O107" s="13">
        <v>5</v>
      </c>
      <c r="P107" s="12" t="s">
        <v>29</v>
      </c>
      <c r="Q107" s="12" t="s">
        <v>26</v>
      </c>
      <c r="R107" s="12" t="s">
        <v>26</v>
      </c>
      <c r="S107" s="12" t="s">
        <v>26</v>
      </c>
      <c r="T107" s="12" t="s">
        <v>32</v>
      </c>
      <c r="U107" s="12" t="s">
        <v>32</v>
      </c>
      <c r="V107" s="12" t="s">
        <v>32</v>
      </c>
    </row>
    <row r="108" spans="1:22" ht="15.75" customHeight="1" thickBot="1">
      <c r="A108" s="50">
        <v>43790.569398148145</v>
      </c>
      <c r="B108" s="12" t="s">
        <v>249</v>
      </c>
      <c r="C108" s="12" t="s">
        <v>20</v>
      </c>
      <c r="D108" s="12" t="s">
        <v>41</v>
      </c>
      <c r="E108" s="12" t="s">
        <v>50</v>
      </c>
      <c r="F108" s="12" t="s">
        <v>105</v>
      </c>
      <c r="G108" s="12" t="s">
        <v>33</v>
      </c>
      <c r="H108" s="12" t="s">
        <v>24</v>
      </c>
      <c r="I108" s="12" t="s">
        <v>25</v>
      </c>
      <c r="J108" s="12" t="s">
        <v>26</v>
      </c>
      <c r="K108" s="12" t="s">
        <v>37</v>
      </c>
      <c r="L108" s="12" t="s">
        <v>28</v>
      </c>
      <c r="M108" s="12" t="s">
        <v>40</v>
      </c>
      <c r="N108" s="12" t="s">
        <v>53</v>
      </c>
      <c r="O108" s="13">
        <v>5</v>
      </c>
      <c r="P108" s="12" t="s">
        <v>29</v>
      </c>
      <c r="Q108" s="12" t="s">
        <v>26</v>
      </c>
      <c r="R108" s="12" t="s">
        <v>26</v>
      </c>
      <c r="S108" s="12" t="s">
        <v>26</v>
      </c>
      <c r="T108" s="12" t="s">
        <v>31</v>
      </c>
      <c r="U108" s="12" t="s">
        <v>32</v>
      </c>
      <c r="V108" s="12" t="s">
        <v>32</v>
      </c>
    </row>
    <row r="109" spans="1:22" ht="15.75" customHeight="1" thickBot="1">
      <c r="A109" s="50">
        <v>43790.569606481484</v>
      </c>
      <c r="B109" s="12" t="s">
        <v>250</v>
      </c>
      <c r="C109" s="12" t="s">
        <v>20</v>
      </c>
      <c r="D109" s="12" t="s">
        <v>36</v>
      </c>
      <c r="E109" s="12" t="s">
        <v>50</v>
      </c>
      <c r="F109" s="12" t="s">
        <v>110</v>
      </c>
      <c r="G109" s="12" t="s">
        <v>33</v>
      </c>
      <c r="H109" s="12" t="s">
        <v>24</v>
      </c>
      <c r="I109" s="12" t="s">
        <v>34</v>
      </c>
      <c r="J109" s="12" t="s">
        <v>26</v>
      </c>
      <c r="K109" s="12" t="s">
        <v>37</v>
      </c>
      <c r="L109" s="12" t="s">
        <v>28</v>
      </c>
      <c r="M109" s="12" t="s">
        <v>40</v>
      </c>
      <c r="N109" s="12" t="s">
        <v>35</v>
      </c>
      <c r="O109" s="13">
        <v>5</v>
      </c>
      <c r="P109" s="12" t="s">
        <v>29</v>
      </c>
      <c r="Q109" s="12" t="s">
        <v>26</v>
      </c>
      <c r="R109" s="12" t="s">
        <v>26</v>
      </c>
      <c r="S109" s="12" t="s">
        <v>26</v>
      </c>
      <c r="T109" s="12" t="s">
        <v>39</v>
      </c>
      <c r="U109" s="12" t="s">
        <v>39</v>
      </c>
      <c r="V109" s="12"/>
    </row>
    <row r="110" spans="1:22" ht="15.75" customHeight="1" thickBot="1">
      <c r="A110" s="50">
        <v>43790.581400462965</v>
      </c>
      <c r="B110" s="12" t="s">
        <v>251</v>
      </c>
      <c r="C110" s="12" t="s">
        <v>20</v>
      </c>
      <c r="D110" s="12" t="s">
        <v>41</v>
      </c>
      <c r="E110" s="12" t="s">
        <v>50</v>
      </c>
      <c r="F110" s="12" t="s">
        <v>105</v>
      </c>
      <c r="G110" s="12" t="s">
        <v>23</v>
      </c>
      <c r="H110" s="12" t="s">
        <v>24</v>
      </c>
      <c r="I110" s="12" t="s">
        <v>34</v>
      </c>
      <c r="J110" s="12" t="s">
        <v>26</v>
      </c>
      <c r="K110" s="12" t="s">
        <v>37</v>
      </c>
      <c r="L110" s="12" t="s">
        <v>28</v>
      </c>
      <c r="M110" s="12" t="s">
        <v>40</v>
      </c>
      <c r="N110" s="12" t="s">
        <v>35</v>
      </c>
      <c r="O110" s="13">
        <v>5</v>
      </c>
      <c r="P110" s="12" t="s">
        <v>29</v>
      </c>
      <c r="Q110" s="12" t="s">
        <v>26</v>
      </c>
      <c r="R110" s="12" t="s">
        <v>30</v>
      </c>
      <c r="S110" s="12" t="s">
        <v>26</v>
      </c>
      <c r="T110" s="12" t="s">
        <v>32</v>
      </c>
      <c r="U110" s="12" t="s">
        <v>39</v>
      </c>
      <c r="V110" s="12" t="s">
        <v>32</v>
      </c>
    </row>
    <row r="111" spans="1:22" ht="15.75" customHeight="1" thickBot="1">
      <c r="A111" s="50">
        <v>43790.595567129632</v>
      </c>
      <c r="B111" s="12" t="s">
        <v>252</v>
      </c>
      <c r="C111" s="12" t="s">
        <v>20</v>
      </c>
      <c r="D111" s="12" t="s">
        <v>36</v>
      </c>
      <c r="E111" s="12" t="s">
        <v>51</v>
      </c>
      <c r="F111" s="12" t="s">
        <v>110</v>
      </c>
      <c r="G111" s="12" t="s">
        <v>23</v>
      </c>
      <c r="H111" s="12" t="s">
        <v>46</v>
      </c>
      <c r="I111" s="12" t="s">
        <v>34</v>
      </c>
      <c r="J111" s="12" t="s">
        <v>26</v>
      </c>
      <c r="K111" s="12" t="s">
        <v>37</v>
      </c>
      <c r="L111" s="12" t="s">
        <v>28</v>
      </c>
      <c r="M111" s="12" t="s">
        <v>40</v>
      </c>
      <c r="N111" s="12" t="s">
        <v>35</v>
      </c>
      <c r="O111" s="13">
        <v>5</v>
      </c>
      <c r="P111" s="12" t="s">
        <v>29</v>
      </c>
      <c r="Q111" s="12" t="s">
        <v>26</v>
      </c>
      <c r="R111" s="12" t="s">
        <v>26</v>
      </c>
      <c r="S111" s="12" t="s">
        <v>26</v>
      </c>
      <c r="T111" s="12" t="s">
        <v>32</v>
      </c>
      <c r="U111" s="12" t="s">
        <v>32</v>
      </c>
      <c r="V111" s="12" t="s">
        <v>32</v>
      </c>
    </row>
    <row r="112" spans="1:22" ht="15.75" customHeight="1" thickBot="1">
      <c r="A112" s="50">
        <v>43790.615416666667</v>
      </c>
      <c r="B112" s="12" t="s">
        <v>253</v>
      </c>
      <c r="C112" s="12" t="s">
        <v>20</v>
      </c>
      <c r="D112" s="12" t="s">
        <v>36</v>
      </c>
      <c r="E112" s="12" t="s">
        <v>50</v>
      </c>
      <c r="F112" s="12" t="s">
        <v>110</v>
      </c>
      <c r="G112" s="12" t="s">
        <v>23</v>
      </c>
      <c r="H112" s="12" t="s">
        <v>46</v>
      </c>
      <c r="I112" s="12" t="s">
        <v>34</v>
      </c>
      <c r="J112" s="12" t="s">
        <v>26</v>
      </c>
      <c r="K112" s="12" t="s">
        <v>37</v>
      </c>
      <c r="L112" s="12" t="s">
        <v>28</v>
      </c>
      <c r="M112" s="12" t="s">
        <v>40</v>
      </c>
      <c r="N112" s="12" t="s">
        <v>35</v>
      </c>
      <c r="O112" s="13">
        <v>2</v>
      </c>
      <c r="P112" s="12" t="s">
        <v>29</v>
      </c>
      <c r="Q112" s="12" t="s">
        <v>26</v>
      </c>
      <c r="R112" s="12" t="s">
        <v>30</v>
      </c>
      <c r="S112" s="12" t="s">
        <v>30</v>
      </c>
      <c r="T112" s="12" t="s">
        <v>32</v>
      </c>
      <c r="U112" s="12" t="s">
        <v>39</v>
      </c>
      <c r="V112" s="12" t="s">
        <v>133</v>
      </c>
    </row>
    <row r="113" spans="1:22" ht="15.75" customHeight="1" thickBot="1">
      <c r="A113" s="50">
        <v>43790.655405092592</v>
      </c>
      <c r="B113" s="12" t="s">
        <v>254</v>
      </c>
      <c r="C113" s="12" t="s">
        <v>20</v>
      </c>
      <c r="D113" s="12" t="s">
        <v>36</v>
      </c>
      <c r="E113" s="12" t="s">
        <v>50</v>
      </c>
      <c r="F113" s="12" t="s">
        <v>110</v>
      </c>
      <c r="G113" s="12" t="s">
        <v>23</v>
      </c>
      <c r="H113" s="12" t="s">
        <v>46</v>
      </c>
      <c r="I113" s="12" t="s">
        <v>34</v>
      </c>
      <c r="J113" s="12" t="s">
        <v>26</v>
      </c>
      <c r="K113" s="12" t="s">
        <v>37</v>
      </c>
      <c r="L113" s="12" t="s">
        <v>28</v>
      </c>
      <c r="M113" s="12" t="s">
        <v>40</v>
      </c>
      <c r="N113" s="12" t="s">
        <v>35</v>
      </c>
      <c r="O113" s="13">
        <v>5</v>
      </c>
      <c r="P113" s="12" t="s">
        <v>29</v>
      </c>
      <c r="Q113" s="12" t="s">
        <v>26</v>
      </c>
      <c r="R113" s="12" t="s">
        <v>30</v>
      </c>
      <c r="S113" s="12" t="s">
        <v>30</v>
      </c>
      <c r="T113" s="12" t="s">
        <v>32</v>
      </c>
      <c r="U113" s="12" t="s">
        <v>39</v>
      </c>
      <c r="V113" s="12" t="s">
        <v>134</v>
      </c>
    </row>
    <row r="114" spans="1:22" ht="15.75" customHeight="1" thickBot="1">
      <c r="A114" s="50">
        <v>43790.817280092589</v>
      </c>
      <c r="B114" s="12" t="s">
        <v>255</v>
      </c>
      <c r="C114" s="12" t="s">
        <v>20</v>
      </c>
      <c r="D114" s="12" t="s">
        <v>41</v>
      </c>
      <c r="E114" s="12" t="s">
        <v>50</v>
      </c>
      <c r="F114" s="12" t="s">
        <v>110</v>
      </c>
      <c r="G114" s="12" t="s">
        <v>33</v>
      </c>
      <c r="H114" s="12" t="s">
        <v>24</v>
      </c>
      <c r="I114" s="12" t="s">
        <v>34</v>
      </c>
      <c r="J114" s="12" t="s">
        <v>26</v>
      </c>
      <c r="K114" s="12" t="s">
        <v>37</v>
      </c>
      <c r="L114" s="12" t="s">
        <v>43</v>
      </c>
      <c r="M114" s="12" t="s">
        <v>52</v>
      </c>
      <c r="N114" s="12" t="s">
        <v>53</v>
      </c>
      <c r="O114" s="13">
        <v>4</v>
      </c>
      <c r="P114" s="12" t="s">
        <v>48</v>
      </c>
      <c r="Q114" s="12" t="s">
        <v>26</v>
      </c>
      <c r="R114" s="12" t="s">
        <v>30</v>
      </c>
      <c r="S114" s="12" t="s">
        <v>30</v>
      </c>
      <c r="T114" s="12" t="s">
        <v>32</v>
      </c>
      <c r="U114" s="12" t="s">
        <v>39</v>
      </c>
      <c r="V114" s="12"/>
    </row>
    <row r="115" spans="1:22" ht="15.75" customHeight="1" thickBot="1">
      <c r="A115" s="50">
        <v>43791.461099537039</v>
      </c>
      <c r="B115" s="12" t="s">
        <v>256</v>
      </c>
      <c r="C115" s="12" t="s">
        <v>20</v>
      </c>
      <c r="D115" s="12" t="s">
        <v>21</v>
      </c>
      <c r="E115" s="12" t="s">
        <v>50</v>
      </c>
      <c r="F115" s="12" t="s">
        <v>105</v>
      </c>
      <c r="G115" s="12" t="s">
        <v>23</v>
      </c>
      <c r="H115" s="12" t="s">
        <v>24</v>
      </c>
      <c r="I115" s="12" t="s">
        <v>34</v>
      </c>
      <c r="J115" s="12" t="s">
        <v>26</v>
      </c>
      <c r="K115" s="12" t="s">
        <v>37</v>
      </c>
      <c r="L115" s="12" t="s">
        <v>28</v>
      </c>
      <c r="M115" s="12" t="s">
        <v>40</v>
      </c>
      <c r="N115" s="12" t="s">
        <v>35</v>
      </c>
      <c r="O115" s="13">
        <v>4</v>
      </c>
      <c r="P115" s="12" t="s">
        <v>29</v>
      </c>
      <c r="Q115" s="12" t="s">
        <v>26</v>
      </c>
      <c r="R115" s="12" t="s">
        <v>26</v>
      </c>
      <c r="S115" s="12" t="s">
        <v>26</v>
      </c>
      <c r="T115" s="12" t="s">
        <v>32</v>
      </c>
      <c r="U115" s="12" t="s">
        <v>32</v>
      </c>
      <c r="V115" s="12" t="s">
        <v>134</v>
      </c>
    </row>
    <row r="116" spans="1:22" ht="15.75" customHeight="1" thickBot="1">
      <c r="A116" s="50">
        <v>43791.508090277777</v>
      </c>
      <c r="B116" s="12" t="s">
        <v>257</v>
      </c>
      <c r="C116" s="12" t="s">
        <v>20</v>
      </c>
      <c r="D116" s="12" t="s">
        <v>41</v>
      </c>
      <c r="E116" s="12" t="s">
        <v>50</v>
      </c>
      <c r="F116" s="12" t="s">
        <v>110</v>
      </c>
      <c r="G116" s="12" t="s">
        <v>33</v>
      </c>
      <c r="H116" s="12" t="s">
        <v>24</v>
      </c>
      <c r="I116" s="12" t="s">
        <v>34</v>
      </c>
      <c r="J116" s="12" t="s">
        <v>26</v>
      </c>
      <c r="K116" s="12" t="s">
        <v>37</v>
      </c>
      <c r="L116" s="12" t="s">
        <v>28</v>
      </c>
      <c r="M116" s="12" t="s">
        <v>52</v>
      </c>
      <c r="N116" s="12" t="s">
        <v>35</v>
      </c>
      <c r="O116" s="13">
        <v>5</v>
      </c>
      <c r="P116" s="12" t="s">
        <v>29</v>
      </c>
      <c r="Q116" s="12" t="s">
        <v>26</v>
      </c>
      <c r="R116" s="12" t="s">
        <v>26</v>
      </c>
      <c r="S116" s="12" t="s">
        <v>26</v>
      </c>
      <c r="T116" s="12" t="s">
        <v>39</v>
      </c>
      <c r="U116" s="12" t="s">
        <v>39</v>
      </c>
      <c r="V116" s="12"/>
    </row>
    <row r="117" spans="1:22" ht="15.75" customHeight="1" thickBot="1">
      <c r="A117" s="50">
        <v>43791.510069444441</v>
      </c>
      <c r="B117" s="12" t="s">
        <v>258</v>
      </c>
      <c r="C117" s="12" t="s">
        <v>20</v>
      </c>
      <c r="D117" s="12" t="s">
        <v>41</v>
      </c>
      <c r="E117" s="12" t="s">
        <v>50</v>
      </c>
      <c r="F117" s="12" t="s">
        <v>105</v>
      </c>
      <c r="G117" s="12" t="s">
        <v>33</v>
      </c>
      <c r="H117" s="12" t="s">
        <v>46</v>
      </c>
      <c r="I117" s="12" t="s">
        <v>34</v>
      </c>
      <c r="J117" s="12" t="s">
        <v>26</v>
      </c>
      <c r="K117" s="12" t="s">
        <v>37</v>
      </c>
      <c r="L117" s="12" t="s">
        <v>28</v>
      </c>
      <c r="M117" s="12" t="s">
        <v>40</v>
      </c>
      <c r="N117" s="12" t="s">
        <v>35</v>
      </c>
      <c r="O117" s="13">
        <v>4</v>
      </c>
      <c r="P117" s="12" t="s">
        <v>29</v>
      </c>
      <c r="Q117" s="12" t="s">
        <v>26</v>
      </c>
      <c r="R117" s="12" t="s">
        <v>30</v>
      </c>
      <c r="S117" s="12" t="s">
        <v>30</v>
      </c>
      <c r="T117" s="12" t="s">
        <v>32</v>
      </c>
      <c r="U117" s="12" t="s">
        <v>32</v>
      </c>
      <c r="V117" s="17" t="s">
        <v>135</v>
      </c>
    </row>
    <row r="118" spans="1:22" ht="15.75" customHeight="1" thickBot="1">
      <c r="A118" s="50">
        <v>43791.523831018516</v>
      </c>
      <c r="B118" s="12" t="s">
        <v>259</v>
      </c>
      <c r="C118" s="12" t="s">
        <v>20</v>
      </c>
      <c r="D118" s="12" t="s">
        <v>36</v>
      </c>
      <c r="E118" s="12" t="s">
        <v>50</v>
      </c>
      <c r="F118" s="12" t="s">
        <v>136</v>
      </c>
      <c r="G118" s="12" t="s">
        <v>33</v>
      </c>
      <c r="H118" s="12" t="s">
        <v>24</v>
      </c>
      <c r="I118" s="12" t="s">
        <v>34</v>
      </c>
      <c r="J118" s="12" t="s">
        <v>26</v>
      </c>
      <c r="K118" s="12" t="s">
        <v>37</v>
      </c>
      <c r="L118" s="12" t="s">
        <v>28</v>
      </c>
      <c r="M118" s="12" t="s">
        <v>52</v>
      </c>
      <c r="N118" s="12" t="s">
        <v>53</v>
      </c>
      <c r="O118" s="13">
        <v>1</v>
      </c>
      <c r="P118" s="12" t="s">
        <v>48</v>
      </c>
      <c r="Q118" s="12" t="s">
        <v>26</v>
      </c>
      <c r="R118" s="12" t="s">
        <v>30</v>
      </c>
      <c r="S118" s="12" t="s">
        <v>30</v>
      </c>
      <c r="T118" s="12" t="s">
        <v>32</v>
      </c>
      <c r="U118" s="12" t="s">
        <v>32</v>
      </c>
      <c r="V118" s="12"/>
    </row>
    <row r="119" spans="1:22" ht="15.75" customHeight="1" thickBot="1">
      <c r="A119" s="50">
        <v>43791.523958333331</v>
      </c>
      <c r="B119" s="12" t="s">
        <v>260</v>
      </c>
      <c r="C119" s="12" t="s">
        <v>20</v>
      </c>
      <c r="D119" s="12" t="s">
        <v>41</v>
      </c>
      <c r="E119" s="12" t="s">
        <v>50</v>
      </c>
      <c r="F119" s="12" t="s">
        <v>137</v>
      </c>
      <c r="G119" s="12" t="s">
        <v>33</v>
      </c>
      <c r="H119" s="12" t="s">
        <v>24</v>
      </c>
      <c r="I119" s="12" t="s">
        <v>34</v>
      </c>
      <c r="J119" s="12" t="s">
        <v>30</v>
      </c>
      <c r="K119" s="12" t="s">
        <v>55</v>
      </c>
      <c r="L119" s="12" t="s">
        <v>54</v>
      </c>
      <c r="M119" s="12" t="s">
        <v>52</v>
      </c>
      <c r="N119" s="12" t="s">
        <v>47</v>
      </c>
      <c r="O119" s="13">
        <v>4</v>
      </c>
      <c r="P119" s="12" t="s">
        <v>48</v>
      </c>
      <c r="Q119" s="12" t="s">
        <v>30</v>
      </c>
      <c r="R119" s="12" t="s">
        <v>30</v>
      </c>
      <c r="S119" s="12" t="s">
        <v>30</v>
      </c>
      <c r="T119" s="12" t="s">
        <v>32</v>
      </c>
      <c r="U119" s="12" t="s">
        <v>32</v>
      </c>
      <c r="V119" s="12" t="s">
        <v>32</v>
      </c>
    </row>
    <row r="120" spans="1:22" ht="15.75" customHeight="1" thickBot="1">
      <c r="A120" s="50">
        <v>43791.524027777778</v>
      </c>
      <c r="B120" s="12" t="s">
        <v>261</v>
      </c>
      <c r="C120" s="12" t="s">
        <v>20</v>
      </c>
      <c r="D120" s="12" t="s">
        <v>41</v>
      </c>
      <c r="E120" s="12" t="s">
        <v>50</v>
      </c>
      <c r="F120" s="12" t="s">
        <v>110</v>
      </c>
      <c r="G120" s="12" t="s">
        <v>58</v>
      </c>
      <c r="H120" s="12" t="s">
        <v>42</v>
      </c>
      <c r="I120" s="12" t="s">
        <v>34</v>
      </c>
      <c r="J120" s="12" t="s">
        <v>30</v>
      </c>
      <c r="K120" s="12" t="s">
        <v>55</v>
      </c>
      <c r="L120" s="12" t="s">
        <v>28</v>
      </c>
      <c r="M120" s="12" t="s">
        <v>52</v>
      </c>
      <c r="N120" s="12" t="s">
        <v>53</v>
      </c>
      <c r="O120" s="13">
        <v>3</v>
      </c>
      <c r="P120" s="12" t="s">
        <v>48</v>
      </c>
      <c r="Q120" s="12" t="s">
        <v>30</v>
      </c>
      <c r="R120" s="12" t="s">
        <v>30</v>
      </c>
      <c r="S120" s="12" t="s">
        <v>30</v>
      </c>
      <c r="T120" s="12" t="s">
        <v>32</v>
      </c>
      <c r="U120" s="12" t="s">
        <v>32</v>
      </c>
      <c r="V120" s="12" t="s">
        <v>32</v>
      </c>
    </row>
    <row r="121" spans="1:22" ht="15.75" customHeight="1" thickBot="1">
      <c r="A121" s="50">
        <v>43791.524131944447</v>
      </c>
      <c r="B121" s="12" t="s">
        <v>262</v>
      </c>
      <c r="C121" s="12" t="s">
        <v>20</v>
      </c>
      <c r="D121" s="12" t="s">
        <v>41</v>
      </c>
      <c r="E121" s="12" t="s">
        <v>50</v>
      </c>
      <c r="F121" s="12" t="s">
        <v>115</v>
      </c>
      <c r="G121" s="12" t="s">
        <v>58</v>
      </c>
      <c r="H121" s="12" t="s">
        <v>42</v>
      </c>
      <c r="I121" s="12" t="s">
        <v>34</v>
      </c>
      <c r="J121" s="12" t="s">
        <v>30</v>
      </c>
      <c r="K121" s="12" t="s">
        <v>55</v>
      </c>
      <c r="L121" s="12" t="s">
        <v>28</v>
      </c>
      <c r="M121" s="12" t="s">
        <v>52</v>
      </c>
      <c r="N121" s="12" t="s">
        <v>53</v>
      </c>
      <c r="O121" s="13">
        <v>3</v>
      </c>
      <c r="P121" s="12" t="s">
        <v>48</v>
      </c>
      <c r="Q121" s="12" t="s">
        <v>30</v>
      </c>
      <c r="R121" s="12" t="s">
        <v>30</v>
      </c>
      <c r="S121" s="12" t="s">
        <v>30</v>
      </c>
      <c r="T121" s="12" t="s">
        <v>32</v>
      </c>
      <c r="U121" s="12" t="s">
        <v>32</v>
      </c>
      <c r="V121" s="12"/>
    </row>
    <row r="122" spans="1:22" ht="15.75" customHeight="1" thickBot="1">
      <c r="A122" s="50">
        <v>43791.524976851855</v>
      </c>
      <c r="B122" s="12" t="s">
        <v>260</v>
      </c>
      <c r="C122" s="12" t="s">
        <v>20</v>
      </c>
      <c r="D122" s="12" t="s">
        <v>41</v>
      </c>
      <c r="E122" s="12" t="s">
        <v>50</v>
      </c>
      <c r="F122" s="12" t="s">
        <v>137</v>
      </c>
      <c r="G122" s="12" t="s">
        <v>33</v>
      </c>
      <c r="H122" s="12" t="s">
        <v>24</v>
      </c>
      <c r="I122" s="12" t="s">
        <v>34</v>
      </c>
      <c r="J122" s="12" t="s">
        <v>30</v>
      </c>
      <c r="K122" s="12" t="s">
        <v>55</v>
      </c>
      <c r="L122" s="12" t="s">
        <v>54</v>
      </c>
      <c r="M122" s="12" t="s">
        <v>52</v>
      </c>
      <c r="N122" s="12" t="s">
        <v>47</v>
      </c>
      <c r="O122" s="13">
        <v>4</v>
      </c>
      <c r="P122" s="12" t="s">
        <v>48</v>
      </c>
      <c r="Q122" s="12" t="s">
        <v>30</v>
      </c>
      <c r="R122" s="12" t="s">
        <v>30</v>
      </c>
      <c r="S122" s="12" t="s">
        <v>30</v>
      </c>
      <c r="T122" s="12" t="s">
        <v>32</v>
      </c>
      <c r="U122" s="12" t="s">
        <v>32</v>
      </c>
      <c r="V122" s="12" t="s">
        <v>32</v>
      </c>
    </row>
    <row r="123" spans="1:22" ht="15.75" customHeight="1" thickBot="1">
      <c r="A123" s="50">
        <v>43791.525081018517</v>
      </c>
      <c r="B123" s="12" t="s">
        <v>260</v>
      </c>
      <c r="C123" s="12" t="s">
        <v>20</v>
      </c>
      <c r="D123" s="12" t="s">
        <v>41</v>
      </c>
      <c r="E123" s="12" t="s">
        <v>50</v>
      </c>
      <c r="F123" s="12" t="s">
        <v>137</v>
      </c>
      <c r="G123" s="12" t="s">
        <v>33</v>
      </c>
      <c r="H123" s="12" t="s">
        <v>24</v>
      </c>
      <c r="I123" s="12" t="s">
        <v>34</v>
      </c>
      <c r="J123" s="12" t="s">
        <v>30</v>
      </c>
      <c r="K123" s="12" t="s">
        <v>55</v>
      </c>
      <c r="L123" s="12" t="s">
        <v>54</v>
      </c>
      <c r="M123" s="12" t="s">
        <v>52</v>
      </c>
      <c r="N123" s="12" t="s">
        <v>47</v>
      </c>
      <c r="O123" s="13">
        <v>4</v>
      </c>
      <c r="P123" s="12" t="s">
        <v>48</v>
      </c>
      <c r="Q123" s="12" t="s">
        <v>30</v>
      </c>
      <c r="R123" s="12" t="s">
        <v>30</v>
      </c>
      <c r="S123" s="12" t="s">
        <v>30</v>
      </c>
      <c r="T123" s="12" t="s">
        <v>32</v>
      </c>
      <c r="U123" s="12" t="s">
        <v>32</v>
      </c>
      <c r="V123" s="12" t="s">
        <v>32</v>
      </c>
    </row>
    <row r="124" spans="1:22" ht="15.75" customHeight="1" thickBot="1">
      <c r="A124" s="50">
        <v>43791.525173611109</v>
      </c>
      <c r="B124" s="12" t="s">
        <v>260</v>
      </c>
      <c r="C124" s="12" t="s">
        <v>20</v>
      </c>
      <c r="D124" s="12" t="s">
        <v>41</v>
      </c>
      <c r="E124" s="12" t="s">
        <v>50</v>
      </c>
      <c r="F124" s="12" t="s">
        <v>137</v>
      </c>
      <c r="G124" s="12" t="s">
        <v>33</v>
      </c>
      <c r="H124" s="12" t="s">
        <v>24</v>
      </c>
      <c r="I124" s="12" t="s">
        <v>34</v>
      </c>
      <c r="J124" s="12" t="s">
        <v>30</v>
      </c>
      <c r="K124" s="12" t="s">
        <v>55</v>
      </c>
      <c r="L124" s="12" t="s">
        <v>54</v>
      </c>
      <c r="M124" s="12" t="s">
        <v>52</v>
      </c>
      <c r="N124" s="12" t="s">
        <v>47</v>
      </c>
      <c r="O124" s="13">
        <v>4</v>
      </c>
      <c r="P124" s="12" t="s">
        <v>48</v>
      </c>
      <c r="Q124" s="12" t="s">
        <v>30</v>
      </c>
      <c r="R124" s="12" t="s">
        <v>30</v>
      </c>
      <c r="S124" s="12" t="s">
        <v>30</v>
      </c>
      <c r="T124" s="12" t="s">
        <v>32</v>
      </c>
      <c r="U124" s="12" t="s">
        <v>32</v>
      </c>
      <c r="V124" s="12" t="s">
        <v>32</v>
      </c>
    </row>
    <row r="125" spans="1:22" ht="15.75" customHeight="1" thickBot="1">
      <c r="A125" s="50">
        <v>43791.525590277779</v>
      </c>
      <c r="B125" s="12" t="s">
        <v>260</v>
      </c>
      <c r="C125" s="12" t="s">
        <v>20</v>
      </c>
      <c r="D125" s="12" t="s">
        <v>41</v>
      </c>
      <c r="E125" s="12" t="s">
        <v>50</v>
      </c>
      <c r="F125" s="12" t="s">
        <v>137</v>
      </c>
      <c r="G125" s="12" t="s">
        <v>33</v>
      </c>
      <c r="H125" s="12" t="s">
        <v>24</v>
      </c>
      <c r="I125" s="12" t="s">
        <v>34</v>
      </c>
      <c r="J125" s="12" t="s">
        <v>30</v>
      </c>
      <c r="K125" s="12" t="s">
        <v>55</v>
      </c>
      <c r="L125" s="12" t="s">
        <v>54</v>
      </c>
      <c r="M125" s="12" t="s">
        <v>52</v>
      </c>
      <c r="N125" s="12" t="s">
        <v>47</v>
      </c>
      <c r="O125" s="13">
        <v>4</v>
      </c>
      <c r="P125" s="12" t="s">
        <v>48</v>
      </c>
      <c r="Q125" s="12" t="s">
        <v>30</v>
      </c>
      <c r="R125" s="12" t="s">
        <v>30</v>
      </c>
      <c r="S125" s="12" t="s">
        <v>30</v>
      </c>
      <c r="T125" s="12" t="s">
        <v>32</v>
      </c>
      <c r="U125" s="12" t="s">
        <v>32</v>
      </c>
      <c r="V125" s="12" t="s">
        <v>32</v>
      </c>
    </row>
    <row r="126" spans="1:22" ht="15.75" customHeight="1" thickBot="1">
      <c r="A126" s="50">
        <v>43791.525868055556</v>
      </c>
      <c r="B126" s="12" t="s">
        <v>263</v>
      </c>
      <c r="C126" s="12" t="s">
        <v>20</v>
      </c>
      <c r="D126" s="12" t="s">
        <v>41</v>
      </c>
      <c r="E126" s="12" t="s">
        <v>50</v>
      </c>
      <c r="F126" s="12" t="s">
        <v>105</v>
      </c>
      <c r="G126" s="12" t="s">
        <v>33</v>
      </c>
      <c r="H126" s="12" t="s">
        <v>46</v>
      </c>
      <c r="I126" s="12" t="s">
        <v>34</v>
      </c>
      <c r="J126" s="12" t="s">
        <v>26</v>
      </c>
      <c r="K126" s="12" t="s">
        <v>37</v>
      </c>
      <c r="L126" s="12" t="s">
        <v>28</v>
      </c>
      <c r="M126" s="12" t="s">
        <v>40</v>
      </c>
      <c r="N126" s="12" t="s">
        <v>35</v>
      </c>
      <c r="O126" s="13">
        <v>5</v>
      </c>
      <c r="P126" s="12" t="s">
        <v>29</v>
      </c>
      <c r="Q126" s="12" t="s">
        <v>26</v>
      </c>
      <c r="R126" s="12" t="s">
        <v>30</v>
      </c>
      <c r="S126" s="12" t="s">
        <v>30</v>
      </c>
      <c r="T126" s="12" t="s">
        <v>32</v>
      </c>
      <c r="U126" s="12" t="s">
        <v>39</v>
      </c>
      <c r="V126" s="12" t="s">
        <v>138</v>
      </c>
    </row>
    <row r="127" spans="1:22" ht="15.75" customHeight="1" thickBot="1">
      <c r="A127" s="50">
        <v>43791.526539351849</v>
      </c>
      <c r="B127" s="12" t="s">
        <v>259</v>
      </c>
      <c r="C127" s="12" t="s">
        <v>20</v>
      </c>
      <c r="D127" s="12" t="s">
        <v>36</v>
      </c>
      <c r="E127" s="12" t="s">
        <v>50</v>
      </c>
      <c r="F127" s="12" t="s">
        <v>105</v>
      </c>
      <c r="G127" s="12" t="s">
        <v>33</v>
      </c>
      <c r="H127" s="12" t="s">
        <v>24</v>
      </c>
      <c r="I127" s="12" t="s">
        <v>34</v>
      </c>
      <c r="J127" s="12" t="s">
        <v>26</v>
      </c>
      <c r="K127" s="12" t="s">
        <v>37</v>
      </c>
      <c r="L127" s="12" t="s">
        <v>28</v>
      </c>
      <c r="M127" s="12" t="s">
        <v>52</v>
      </c>
      <c r="N127" s="12" t="s">
        <v>53</v>
      </c>
      <c r="O127" s="13">
        <v>1</v>
      </c>
      <c r="P127" s="12" t="s">
        <v>48</v>
      </c>
      <c r="Q127" s="12" t="s">
        <v>26</v>
      </c>
      <c r="R127" s="12" t="s">
        <v>30</v>
      </c>
      <c r="S127" s="12" t="s">
        <v>30</v>
      </c>
      <c r="T127" s="12" t="s">
        <v>32</v>
      </c>
      <c r="U127" s="12" t="s">
        <v>32</v>
      </c>
      <c r="V127" s="12"/>
    </row>
    <row r="128" spans="1:22" ht="15.75" customHeight="1" thickBot="1">
      <c r="A128" s="50">
        <v>43791.526898148149</v>
      </c>
      <c r="B128" s="12" t="s">
        <v>264</v>
      </c>
      <c r="C128" s="12" t="s">
        <v>20</v>
      </c>
      <c r="D128" s="12" t="s">
        <v>41</v>
      </c>
      <c r="E128" s="12" t="s">
        <v>50</v>
      </c>
      <c r="F128" s="12" t="s">
        <v>110</v>
      </c>
      <c r="G128" s="12" t="s">
        <v>58</v>
      </c>
      <c r="H128" s="12" t="s">
        <v>24</v>
      </c>
      <c r="I128" s="12" t="s">
        <v>34</v>
      </c>
      <c r="J128" s="12" t="s">
        <v>30</v>
      </c>
      <c r="K128" s="12" t="s">
        <v>55</v>
      </c>
      <c r="L128" s="12" t="s">
        <v>54</v>
      </c>
      <c r="M128" s="12" t="s">
        <v>52</v>
      </c>
      <c r="N128" s="12" t="s">
        <v>53</v>
      </c>
      <c r="O128" s="13">
        <v>4</v>
      </c>
      <c r="P128" s="12" t="s">
        <v>48</v>
      </c>
      <c r="Q128" s="12" t="s">
        <v>30</v>
      </c>
      <c r="R128" s="12" t="s">
        <v>30</v>
      </c>
      <c r="S128" s="12" t="s">
        <v>30</v>
      </c>
      <c r="T128" s="12" t="s">
        <v>32</v>
      </c>
      <c r="U128" s="12" t="s">
        <v>32</v>
      </c>
      <c r="V128" s="12" t="s">
        <v>139</v>
      </c>
    </row>
    <row r="129" spans="1:22" ht="15.75" customHeight="1" thickBot="1">
      <c r="A129" s="50">
        <v>43791.528668981482</v>
      </c>
      <c r="B129" s="12" t="s">
        <v>265</v>
      </c>
      <c r="C129" s="12" t="s">
        <v>20</v>
      </c>
      <c r="D129" s="12" t="s">
        <v>41</v>
      </c>
      <c r="E129" s="12" t="s">
        <v>50</v>
      </c>
      <c r="F129" s="12" t="s">
        <v>105</v>
      </c>
      <c r="G129" s="12" t="s">
        <v>33</v>
      </c>
      <c r="H129" s="12" t="s">
        <v>46</v>
      </c>
      <c r="I129" s="12" t="s">
        <v>34</v>
      </c>
      <c r="J129" s="12" t="s">
        <v>26</v>
      </c>
      <c r="K129" s="12" t="s">
        <v>37</v>
      </c>
      <c r="L129" s="12" t="s">
        <v>28</v>
      </c>
      <c r="M129" s="12" t="s">
        <v>52</v>
      </c>
      <c r="N129" s="12" t="s">
        <v>53</v>
      </c>
      <c r="O129" s="13">
        <v>5</v>
      </c>
      <c r="P129" s="12" t="s">
        <v>29</v>
      </c>
      <c r="Q129" s="12" t="s">
        <v>26</v>
      </c>
      <c r="R129" s="12" t="s">
        <v>26</v>
      </c>
      <c r="S129" s="12" t="s">
        <v>30</v>
      </c>
      <c r="T129" s="12" t="s">
        <v>31</v>
      </c>
      <c r="U129" s="12" t="s">
        <v>32</v>
      </c>
      <c r="V129" s="12" t="s">
        <v>32</v>
      </c>
    </row>
    <row r="130" spans="1:22" ht="15.75" customHeight="1" thickBot="1">
      <c r="A130" s="50">
        <v>43791.530462962961</v>
      </c>
      <c r="B130" s="12" t="s">
        <v>266</v>
      </c>
      <c r="C130" s="12" t="s">
        <v>20</v>
      </c>
      <c r="D130" s="12" t="s">
        <v>41</v>
      </c>
      <c r="E130" s="12" t="s">
        <v>50</v>
      </c>
      <c r="F130" s="12" t="s">
        <v>132</v>
      </c>
      <c r="G130" s="12" t="s">
        <v>23</v>
      </c>
      <c r="H130" s="12" t="s">
        <v>24</v>
      </c>
      <c r="I130" s="12" t="s">
        <v>34</v>
      </c>
      <c r="J130" s="12" t="s">
        <v>26</v>
      </c>
      <c r="K130" s="12" t="s">
        <v>37</v>
      </c>
      <c r="L130" s="12" t="s">
        <v>28</v>
      </c>
      <c r="M130" s="12" t="s">
        <v>40</v>
      </c>
      <c r="N130" s="12" t="s">
        <v>35</v>
      </c>
      <c r="O130" s="13">
        <v>5</v>
      </c>
      <c r="P130" s="12" t="s">
        <v>29</v>
      </c>
      <c r="Q130" s="12" t="s">
        <v>26</v>
      </c>
      <c r="R130" s="12" t="s">
        <v>26</v>
      </c>
      <c r="S130" s="12" t="s">
        <v>26</v>
      </c>
      <c r="T130" s="12" t="s">
        <v>39</v>
      </c>
      <c r="U130" s="12" t="s">
        <v>39</v>
      </c>
      <c r="V130" s="12"/>
    </row>
    <row r="131" spans="1:22" ht="15.75" customHeight="1" thickBot="1">
      <c r="A131" s="50">
        <v>43791.531331018516</v>
      </c>
      <c r="B131" s="12" t="s">
        <v>259</v>
      </c>
      <c r="C131" s="12" t="s">
        <v>20</v>
      </c>
      <c r="D131" s="12" t="s">
        <v>36</v>
      </c>
      <c r="E131" s="12" t="s">
        <v>50</v>
      </c>
      <c r="F131" s="12" t="s">
        <v>105</v>
      </c>
      <c r="G131" s="12" t="s">
        <v>33</v>
      </c>
      <c r="H131" s="12" t="s">
        <v>24</v>
      </c>
      <c r="I131" s="12" t="s">
        <v>34</v>
      </c>
      <c r="J131" s="12" t="s">
        <v>26</v>
      </c>
      <c r="K131" s="12" t="s">
        <v>37</v>
      </c>
      <c r="L131" s="12" t="s">
        <v>28</v>
      </c>
      <c r="M131" s="12" t="s">
        <v>52</v>
      </c>
      <c r="N131" s="12" t="s">
        <v>53</v>
      </c>
      <c r="O131" s="13">
        <v>3</v>
      </c>
      <c r="P131" s="12" t="s">
        <v>48</v>
      </c>
      <c r="Q131" s="12" t="s">
        <v>26</v>
      </c>
      <c r="R131" s="12" t="s">
        <v>30</v>
      </c>
      <c r="S131" s="12" t="s">
        <v>30</v>
      </c>
      <c r="T131" s="12" t="s">
        <v>32</v>
      </c>
      <c r="U131" s="12" t="s">
        <v>32</v>
      </c>
      <c r="V131" s="12"/>
    </row>
    <row r="132" spans="1:22" ht="15.75" customHeight="1" thickBot="1">
      <c r="A132" s="50">
        <v>43791.531435185185</v>
      </c>
      <c r="B132" s="12" t="s">
        <v>259</v>
      </c>
      <c r="C132" s="12" t="s">
        <v>20</v>
      </c>
      <c r="D132" s="12" t="s">
        <v>36</v>
      </c>
      <c r="E132" s="12" t="s">
        <v>50</v>
      </c>
      <c r="F132" s="12" t="s">
        <v>105</v>
      </c>
      <c r="G132" s="12" t="s">
        <v>33</v>
      </c>
      <c r="H132" s="12" t="s">
        <v>24</v>
      </c>
      <c r="I132" s="12" t="s">
        <v>34</v>
      </c>
      <c r="J132" s="12" t="s">
        <v>26</v>
      </c>
      <c r="K132" s="12" t="s">
        <v>37</v>
      </c>
      <c r="L132" s="12" t="s">
        <v>28</v>
      </c>
      <c r="M132" s="12" t="s">
        <v>52</v>
      </c>
      <c r="N132" s="12" t="s">
        <v>53</v>
      </c>
      <c r="O132" s="13">
        <v>3</v>
      </c>
      <c r="P132" s="12" t="s">
        <v>48</v>
      </c>
      <c r="Q132" s="12" t="s">
        <v>26</v>
      </c>
      <c r="R132" s="12" t="s">
        <v>30</v>
      </c>
      <c r="S132" s="12" t="s">
        <v>30</v>
      </c>
      <c r="T132" s="12" t="s">
        <v>32</v>
      </c>
      <c r="U132" s="12" t="s">
        <v>32</v>
      </c>
      <c r="V132" s="12"/>
    </row>
    <row r="133" spans="1:22" ht="15.75" customHeight="1" thickBot="1">
      <c r="A133" s="50">
        <v>43791.540381944447</v>
      </c>
      <c r="B133" s="12" t="s">
        <v>267</v>
      </c>
      <c r="C133" s="12" t="s">
        <v>20</v>
      </c>
      <c r="D133" s="12" t="s">
        <v>41</v>
      </c>
      <c r="E133" s="12" t="s">
        <v>50</v>
      </c>
      <c r="F133" s="12" t="s">
        <v>110</v>
      </c>
      <c r="G133" s="12" t="s">
        <v>58</v>
      </c>
      <c r="H133" s="12" t="s">
        <v>24</v>
      </c>
      <c r="I133" s="12" t="s">
        <v>34</v>
      </c>
      <c r="J133" s="12" t="s">
        <v>26</v>
      </c>
      <c r="K133" s="12" t="s">
        <v>55</v>
      </c>
      <c r="L133" s="12" t="s">
        <v>54</v>
      </c>
      <c r="M133" s="12" t="s">
        <v>52</v>
      </c>
      <c r="N133" s="12" t="s">
        <v>53</v>
      </c>
      <c r="O133" s="13">
        <v>3</v>
      </c>
      <c r="P133" s="12" t="s">
        <v>48</v>
      </c>
      <c r="Q133" s="12" t="s">
        <v>30</v>
      </c>
      <c r="R133" s="12" t="s">
        <v>30</v>
      </c>
      <c r="S133" s="12" t="s">
        <v>26</v>
      </c>
      <c r="T133" s="12" t="s">
        <v>32</v>
      </c>
      <c r="U133" s="12" t="s">
        <v>32</v>
      </c>
      <c r="V133" s="12" t="s">
        <v>140</v>
      </c>
    </row>
    <row r="134" spans="1:22" ht="15.75" customHeight="1" thickBot="1">
      <c r="A134" s="50">
        <v>43791.540462962963</v>
      </c>
      <c r="B134" s="12" t="s">
        <v>268</v>
      </c>
      <c r="C134" s="12" t="s">
        <v>20</v>
      </c>
      <c r="D134" s="12" t="s">
        <v>36</v>
      </c>
      <c r="E134" s="12" t="s">
        <v>50</v>
      </c>
      <c r="F134" s="12" t="s">
        <v>132</v>
      </c>
      <c r="G134" s="12" t="s">
        <v>33</v>
      </c>
      <c r="H134" s="12" t="s">
        <v>24</v>
      </c>
      <c r="I134" s="12" t="s">
        <v>34</v>
      </c>
      <c r="J134" s="12" t="s">
        <v>26</v>
      </c>
      <c r="K134" s="12" t="s">
        <v>55</v>
      </c>
      <c r="L134" s="12" t="s">
        <v>28</v>
      </c>
      <c r="M134" s="12" t="s">
        <v>40</v>
      </c>
      <c r="N134" s="12" t="s">
        <v>53</v>
      </c>
      <c r="O134" s="13">
        <v>2</v>
      </c>
      <c r="P134" s="12" t="s">
        <v>29</v>
      </c>
      <c r="Q134" s="12" t="s">
        <v>26</v>
      </c>
      <c r="R134" s="12" t="s">
        <v>30</v>
      </c>
      <c r="S134" s="12" t="s">
        <v>26</v>
      </c>
      <c r="T134" s="12" t="s">
        <v>31</v>
      </c>
      <c r="U134" s="12" t="s">
        <v>32</v>
      </c>
      <c r="V134" s="12" t="s">
        <v>141</v>
      </c>
    </row>
    <row r="135" spans="1:22" ht="15.75" customHeight="1" thickBot="1">
      <c r="A135" s="50">
        <v>43791.54587962963</v>
      </c>
      <c r="B135" s="12" t="s">
        <v>269</v>
      </c>
      <c r="C135" s="12" t="s">
        <v>20</v>
      </c>
      <c r="D135" s="12" t="s">
        <v>36</v>
      </c>
      <c r="E135" s="12" t="s">
        <v>50</v>
      </c>
      <c r="F135" s="12" t="s">
        <v>115</v>
      </c>
      <c r="G135" s="12" t="s">
        <v>23</v>
      </c>
      <c r="H135" s="12" t="s">
        <v>24</v>
      </c>
      <c r="I135" s="12" t="s">
        <v>34</v>
      </c>
      <c r="J135" s="12" t="s">
        <v>26</v>
      </c>
      <c r="K135" s="12" t="s">
        <v>55</v>
      </c>
      <c r="L135" s="12" t="s">
        <v>28</v>
      </c>
      <c r="M135" s="12" t="s">
        <v>52</v>
      </c>
      <c r="N135" s="12" t="s">
        <v>47</v>
      </c>
      <c r="O135" s="13">
        <v>4</v>
      </c>
      <c r="P135" s="12" t="s">
        <v>48</v>
      </c>
      <c r="Q135" s="12" t="s">
        <v>30</v>
      </c>
      <c r="R135" s="12" t="s">
        <v>30</v>
      </c>
      <c r="S135" s="12" t="s">
        <v>26</v>
      </c>
      <c r="T135" s="12" t="s">
        <v>32</v>
      </c>
      <c r="U135" s="12" t="s">
        <v>32</v>
      </c>
      <c r="V135" s="12" t="s">
        <v>142</v>
      </c>
    </row>
    <row r="136" spans="1:22" ht="15.75" customHeight="1" thickBot="1">
      <c r="A136" s="50">
        <v>43791.545937499999</v>
      </c>
      <c r="B136" s="12" t="s">
        <v>267</v>
      </c>
      <c r="C136" s="12" t="s">
        <v>20</v>
      </c>
      <c r="D136" s="12" t="s">
        <v>41</v>
      </c>
      <c r="E136" s="12" t="s">
        <v>50</v>
      </c>
      <c r="F136" s="12" t="s">
        <v>110</v>
      </c>
      <c r="G136" s="12" t="s">
        <v>58</v>
      </c>
      <c r="H136" s="12" t="s">
        <v>42</v>
      </c>
      <c r="I136" s="12" t="s">
        <v>25</v>
      </c>
      <c r="J136" s="12" t="s">
        <v>26</v>
      </c>
      <c r="K136" s="12" t="s">
        <v>55</v>
      </c>
      <c r="L136" s="12" t="s">
        <v>54</v>
      </c>
      <c r="M136" s="12" t="s">
        <v>52</v>
      </c>
      <c r="N136" s="12" t="s">
        <v>35</v>
      </c>
      <c r="O136" s="13">
        <v>3</v>
      </c>
      <c r="P136" s="12" t="s">
        <v>29</v>
      </c>
      <c r="Q136" s="12" t="s">
        <v>30</v>
      </c>
      <c r="R136" s="12" t="s">
        <v>30</v>
      </c>
      <c r="S136" s="12" t="s">
        <v>30</v>
      </c>
      <c r="T136" s="12" t="s">
        <v>32</v>
      </c>
      <c r="U136" s="12" t="s">
        <v>32</v>
      </c>
      <c r="V136" s="12" t="s">
        <v>30</v>
      </c>
    </row>
    <row r="137" spans="1:22" ht="15.75" customHeight="1" thickBot="1">
      <c r="A137" s="50">
        <v>43791.562025462961</v>
      </c>
      <c r="B137" s="12" t="s">
        <v>270</v>
      </c>
      <c r="C137" s="12" t="s">
        <v>20</v>
      </c>
      <c r="D137" s="12" t="s">
        <v>41</v>
      </c>
      <c r="E137" s="12" t="s">
        <v>50</v>
      </c>
      <c r="F137" s="12" t="s">
        <v>105</v>
      </c>
      <c r="G137" s="12" t="s">
        <v>33</v>
      </c>
      <c r="H137" s="12" t="s">
        <v>46</v>
      </c>
      <c r="I137" s="12" t="s">
        <v>34</v>
      </c>
      <c r="J137" s="12" t="s">
        <v>26</v>
      </c>
      <c r="K137" s="12" t="s">
        <v>37</v>
      </c>
      <c r="L137" s="12" t="s">
        <v>28</v>
      </c>
      <c r="M137" s="12" t="s">
        <v>40</v>
      </c>
      <c r="N137" s="12" t="s">
        <v>35</v>
      </c>
      <c r="O137" s="13">
        <v>5</v>
      </c>
      <c r="P137" s="12" t="s">
        <v>29</v>
      </c>
      <c r="Q137" s="12" t="s">
        <v>26</v>
      </c>
      <c r="R137" s="12" t="s">
        <v>30</v>
      </c>
      <c r="S137" s="12" t="s">
        <v>26</v>
      </c>
      <c r="T137" s="12" t="s">
        <v>32</v>
      </c>
      <c r="U137" s="12" t="s">
        <v>39</v>
      </c>
      <c r="V137" s="12"/>
    </row>
    <row r="138" spans="1:22" ht="15.75" customHeight="1" thickBot="1">
      <c r="A138" s="50">
        <v>43791.607268518521</v>
      </c>
      <c r="B138" s="12" t="s">
        <v>271</v>
      </c>
      <c r="C138" s="12" t="s">
        <v>20</v>
      </c>
      <c r="D138" s="12" t="s">
        <v>41</v>
      </c>
      <c r="E138" s="12" t="s">
        <v>50</v>
      </c>
      <c r="F138" s="12" t="s">
        <v>105</v>
      </c>
      <c r="G138" s="12" t="s">
        <v>33</v>
      </c>
      <c r="H138" s="12" t="s">
        <v>24</v>
      </c>
      <c r="I138" s="12" t="s">
        <v>34</v>
      </c>
      <c r="J138" s="12" t="s">
        <v>26</v>
      </c>
      <c r="K138" s="12" t="s">
        <v>37</v>
      </c>
      <c r="L138" s="12" t="s">
        <v>28</v>
      </c>
      <c r="M138" s="12" t="s">
        <v>40</v>
      </c>
      <c r="N138" s="12" t="s">
        <v>35</v>
      </c>
      <c r="O138" s="13">
        <v>4</v>
      </c>
      <c r="P138" s="12" t="s">
        <v>29</v>
      </c>
      <c r="Q138" s="12" t="s">
        <v>26</v>
      </c>
      <c r="R138" s="12" t="s">
        <v>30</v>
      </c>
      <c r="S138" s="12" t="s">
        <v>26</v>
      </c>
      <c r="T138" s="12" t="s">
        <v>31</v>
      </c>
      <c r="U138" s="12" t="s">
        <v>32</v>
      </c>
      <c r="V138" s="12" t="s">
        <v>32</v>
      </c>
    </row>
    <row r="139" spans="1:22" ht="15.75" customHeight="1" thickBot="1">
      <c r="A139" s="50">
        <v>43796.580150462964</v>
      </c>
      <c r="B139" s="12" t="s">
        <v>272</v>
      </c>
      <c r="C139" s="12" t="s">
        <v>20</v>
      </c>
      <c r="D139" s="12" t="s">
        <v>41</v>
      </c>
      <c r="E139" s="12" t="s">
        <v>50</v>
      </c>
      <c r="F139" s="12" t="s">
        <v>143</v>
      </c>
      <c r="G139" s="12" t="s">
        <v>33</v>
      </c>
      <c r="H139" s="12" t="s">
        <v>46</v>
      </c>
      <c r="I139" s="12" t="s">
        <v>34</v>
      </c>
      <c r="J139" s="12" t="s">
        <v>26</v>
      </c>
      <c r="K139" s="12" t="s">
        <v>37</v>
      </c>
      <c r="L139" s="12" t="s">
        <v>28</v>
      </c>
      <c r="M139" s="12" t="s">
        <v>40</v>
      </c>
      <c r="N139" s="12" t="s">
        <v>35</v>
      </c>
      <c r="O139" s="13">
        <v>5</v>
      </c>
      <c r="P139" s="12" t="s">
        <v>29</v>
      </c>
      <c r="Q139" s="12" t="s">
        <v>26</v>
      </c>
      <c r="R139" s="12" t="s">
        <v>26</v>
      </c>
      <c r="S139" s="12" t="s">
        <v>30</v>
      </c>
      <c r="T139" s="12" t="s">
        <v>32</v>
      </c>
      <c r="U139" s="12" t="s">
        <v>39</v>
      </c>
      <c r="V139" s="12"/>
    </row>
    <row r="140" spans="1:22" ht="15.75" customHeight="1" thickBot="1">
      <c r="A140" s="50">
        <v>43796.580243055556</v>
      </c>
      <c r="B140" s="12" t="s">
        <v>273</v>
      </c>
      <c r="C140" s="12" t="s">
        <v>20</v>
      </c>
      <c r="D140" s="12" t="s">
        <v>41</v>
      </c>
      <c r="E140" s="12" t="s">
        <v>50</v>
      </c>
      <c r="F140" s="12" t="s">
        <v>143</v>
      </c>
      <c r="G140" s="12" t="s">
        <v>33</v>
      </c>
      <c r="H140" s="12" t="s">
        <v>46</v>
      </c>
      <c r="I140" s="12" t="s">
        <v>34</v>
      </c>
      <c r="J140" s="12" t="s">
        <v>26</v>
      </c>
      <c r="K140" s="12" t="s">
        <v>37</v>
      </c>
      <c r="L140" s="12" t="s">
        <v>28</v>
      </c>
      <c r="M140" s="12" t="s">
        <v>40</v>
      </c>
      <c r="N140" s="12" t="s">
        <v>35</v>
      </c>
      <c r="O140" s="13">
        <v>5</v>
      </c>
      <c r="P140" s="12" t="s">
        <v>29</v>
      </c>
      <c r="Q140" s="12" t="s">
        <v>26</v>
      </c>
      <c r="R140" s="12" t="s">
        <v>26</v>
      </c>
      <c r="S140" s="12" t="s">
        <v>30</v>
      </c>
      <c r="T140" s="12" t="s">
        <v>32</v>
      </c>
      <c r="U140" s="12" t="s">
        <v>39</v>
      </c>
      <c r="V140" s="12"/>
    </row>
    <row r="141" spans="1:22" ht="15.75" customHeight="1" thickBot="1">
      <c r="A141" s="50">
        <v>43801.597118055557</v>
      </c>
      <c r="B141" s="12" t="s">
        <v>274</v>
      </c>
      <c r="C141" s="12" t="s">
        <v>20</v>
      </c>
      <c r="D141" s="12" t="s">
        <v>41</v>
      </c>
      <c r="E141" s="12" t="s">
        <v>50</v>
      </c>
      <c r="F141" s="12" t="s">
        <v>143</v>
      </c>
      <c r="G141" s="12" t="s">
        <v>33</v>
      </c>
      <c r="H141" s="12" t="s">
        <v>46</v>
      </c>
      <c r="I141" s="12" t="s">
        <v>34</v>
      </c>
      <c r="J141" s="12" t="s">
        <v>26</v>
      </c>
      <c r="K141" s="12" t="s">
        <v>37</v>
      </c>
      <c r="L141" s="12" t="s">
        <v>28</v>
      </c>
      <c r="M141" s="12" t="s">
        <v>40</v>
      </c>
      <c r="N141" s="12" t="s">
        <v>35</v>
      </c>
      <c r="O141" s="13">
        <v>5</v>
      </c>
      <c r="P141" s="12" t="s">
        <v>29</v>
      </c>
      <c r="Q141" s="12" t="s">
        <v>26</v>
      </c>
      <c r="R141" s="12" t="s">
        <v>30</v>
      </c>
      <c r="S141" s="12" t="s">
        <v>30</v>
      </c>
      <c r="T141" s="12" t="s">
        <v>32</v>
      </c>
      <c r="U141" s="12" t="s">
        <v>39</v>
      </c>
      <c r="V141" s="12"/>
    </row>
    <row r="142" spans="1:22" ht="15.75" customHeight="1" thickBot="1">
      <c r="A142" s="50">
        <v>43802.471863425926</v>
      </c>
      <c r="B142" s="12" t="s">
        <v>275</v>
      </c>
      <c r="C142" s="12" t="s">
        <v>20</v>
      </c>
      <c r="D142" s="12" t="s">
        <v>36</v>
      </c>
      <c r="E142" s="12" t="s">
        <v>50</v>
      </c>
      <c r="F142" s="12" t="s">
        <v>132</v>
      </c>
      <c r="G142" s="12" t="s">
        <v>33</v>
      </c>
      <c r="H142" s="12" t="s">
        <v>24</v>
      </c>
      <c r="I142" s="12" t="s">
        <v>34</v>
      </c>
      <c r="J142" s="12" t="s">
        <v>26</v>
      </c>
      <c r="K142" s="12" t="s">
        <v>37</v>
      </c>
      <c r="L142" s="12" t="s">
        <v>28</v>
      </c>
      <c r="M142" s="12" t="s">
        <v>40</v>
      </c>
      <c r="N142" s="12" t="s">
        <v>53</v>
      </c>
      <c r="O142" s="13">
        <v>5</v>
      </c>
      <c r="P142" s="12" t="s">
        <v>29</v>
      </c>
      <c r="Q142" s="12" t="s">
        <v>26</v>
      </c>
      <c r="R142" s="12" t="s">
        <v>26</v>
      </c>
      <c r="S142" s="12" t="s">
        <v>26</v>
      </c>
      <c r="T142" s="12" t="s">
        <v>39</v>
      </c>
      <c r="U142" s="12" t="s">
        <v>39</v>
      </c>
      <c r="V142" s="12"/>
    </row>
    <row r="143" spans="1:22" ht="15.75" customHeight="1" thickBot="1">
      <c r="A143" s="12"/>
      <c r="B143" s="12"/>
    </row>
    <row r="144" spans="1:22" ht="15.75" customHeight="1" thickBot="1">
      <c r="A144" s="12"/>
      <c r="B144" s="12"/>
    </row>
    <row r="145" spans="1:2" ht="15.75" customHeight="1" thickBot="1">
      <c r="A145" s="12"/>
      <c r="B145" s="12"/>
    </row>
    <row r="146" spans="1:2" ht="15.75" customHeight="1" thickBot="1">
      <c r="A146" s="12"/>
      <c r="B146" s="12"/>
    </row>
    <row r="147" spans="1:2" ht="15.75" customHeight="1" thickBot="1">
      <c r="A147" s="12"/>
      <c r="B147" s="12"/>
    </row>
    <row r="148" spans="1:2" ht="15.75" customHeight="1" thickBot="1">
      <c r="A148" s="12"/>
      <c r="B148" s="12"/>
    </row>
    <row r="149" spans="1:2" ht="15.75" customHeight="1" thickBot="1">
      <c r="A149" s="12"/>
      <c r="B149" s="12"/>
    </row>
    <row r="150" spans="1:2" ht="15.75" customHeight="1" thickBot="1">
      <c r="A150" s="12"/>
      <c r="B150" s="12"/>
    </row>
    <row r="151" spans="1:2" ht="15.75" customHeight="1" thickBot="1">
      <c r="A151" s="12"/>
      <c r="B151" s="12"/>
    </row>
    <row r="152" spans="1:2" ht="15.75" customHeight="1" thickBot="1">
      <c r="A152" s="12"/>
      <c r="B152" s="12"/>
    </row>
    <row r="153" spans="1:2" ht="15.75" customHeight="1" thickBot="1">
      <c r="A153" s="12"/>
      <c r="B153" s="12"/>
    </row>
    <row r="154" spans="1:2" ht="15.75" customHeight="1" thickBot="1">
      <c r="A154" s="12"/>
      <c r="B154" s="12"/>
    </row>
    <row r="155" spans="1:2" ht="15.75" customHeight="1" thickBot="1">
      <c r="A155" s="12"/>
      <c r="B155" s="12"/>
    </row>
    <row r="156" spans="1:2" ht="15.75" customHeight="1" thickBot="1">
      <c r="A156" s="12"/>
      <c r="B156" s="12"/>
    </row>
    <row r="157" spans="1:2" ht="15.75" customHeight="1" thickBot="1">
      <c r="A157" s="12"/>
      <c r="B157" s="12"/>
    </row>
    <row r="158" spans="1:2" ht="15.75" customHeight="1" thickBot="1">
      <c r="A158" s="12"/>
      <c r="B158" s="12"/>
    </row>
    <row r="159" spans="1:2" ht="15.75" customHeight="1" thickBot="1">
      <c r="A159" s="12"/>
      <c r="B159" s="12"/>
    </row>
    <row r="160" spans="1:2" ht="15.75" customHeight="1" thickBot="1">
      <c r="A160" s="12"/>
      <c r="B160" s="12"/>
    </row>
    <row r="161" spans="1:2" ht="15.75" customHeight="1" thickBot="1">
      <c r="A161" s="12"/>
      <c r="B161" s="12"/>
    </row>
    <row r="162" spans="1:2" ht="15.75" customHeight="1" thickBot="1">
      <c r="A162" s="12"/>
      <c r="B162" s="12"/>
    </row>
    <row r="163" spans="1:2" ht="15.75" customHeight="1" thickBot="1">
      <c r="A163" s="12"/>
      <c r="B163" s="12"/>
    </row>
    <row r="164" spans="1:2" ht="15.75" customHeight="1" thickBot="1">
      <c r="A164" s="12"/>
      <c r="B164" s="12"/>
    </row>
    <row r="165" spans="1:2" ht="15.75" customHeight="1" thickBot="1">
      <c r="A165" s="12"/>
      <c r="B165" s="12"/>
    </row>
    <row r="166" spans="1:2" ht="15.75" customHeight="1" thickBot="1">
      <c r="A166" s="12"/>
      <c r="B166" s="12"/>
    </row>
    <row r="167" spans="1:2" ht="15.75" customHeight="1" thickBot="1">
      <c r="A167" s="12"/>
      <c r="B167" s="12"/>
    </row>
    <row r="168" spans="1:2" ht="15.75" customHeight="1" thickBot="1">
      <c r="A168" s="12"/>
      <c r="B168" s="12"/>
    </row>
    <row r="169" spans="1:2" ht="15.75" customHeight="1" thickBot="1">
      <c r="A169" s="12"/>
      <c r="B169" s="12"/>
    </row>
    <row r="170" spans="1:2" ht="15.75" customHeight="1" thickBot="1">
      <c r="A170" s="12"/>
      <c r="B170" s="12"/>
    </row>
    <row r="171" spans="1:2" ht="15.75" customHeight="1" thickBot="1">
      <c r="A171" s="12"/>
      <c r="B171" s="12"/>
    </row>
    <row r="172" spans="1:2" ht="15.75" customHeight="1" thickBot="1">
      <c r="A172" s="12"/>
      <c r="B172" s="12"/>
    </row>
    <row r="173" spans="1:2" ht="15.75" customHeight="1" thickBot="1">
      <c r="A173" s="12"/>
      <c r="B173" s="12"/>
    </row>
    <row r="174" spans="1:2" ht="15.75" customHeight="1" thickBot="1">
      <c r="A174" s="12"/>
      <c r="B174" s="12"/>
    </row>
    <row r="175" spans="1:2" ht="15.75" customHeight="1" thickBot="1">
      <c r="A175" s="12"/>
      <c r="B175" s="12"/>
    </row>
    <row r="176" spans="1:2" ht="15.75" customHeight="1" thickBot="1">
      <c r="A176" s="12"/>
      <c r="B176" s="12"/>
    </row>
    <row r="177" spans="1:2" ht="15.75" customHeight="1" thickBot="1">
      <c r="A177" s="12"/>
      <c r="B177" s="12"/>
    </row>
    <row r="178" spans="1:2" ht="15.75" customHeight="1" thickBot="1">
      <c r="A178" s="12"/>
      <c r="B178" s="12"/>
    </row>
    <row r="179" spans="1:2" ht="15.75" customHeight="1" thickBot="1">
      <c r="A179" s="12"/>
      <c r="B179" s="12"/>
    </row>
    <row r="180" spans="1:2" ht="15.75" customHeight="1" thickBot="1">
      <c r="A180" s="12"/>
      <c r="B180" s="12"/>
    </row>
    <row r="181" spans="1:2" ht="15.75" customHeight="1" thickBot="1">
      <c r="A181" s="12"/>
      <c r="B181" s="12"/>
    </row>
    <row r="182" spans="1:2" ht="15.75" customHeight="1" thickBot="1">
      <c r="A182" s="12"/>
      <c r="B182" s="12"/>
    </row>
    <row r="183" spans="1:2" ht="15.75" customHeight="1" thickBot="1">
      <c r="A183" s="12"/>
      <c r="B183" s="12"/>
    </row>
    <row r="184" spans="1:2" ht="15.75" customHeight="1" thickBot="1">
      <c r="A184" s="12"/>
      <c r="B184" s="12"/>
    </row>
    <row r="185" spans="1:2" ht="15.75" customHeight="1" thickBot="1">
      <c r="A185" s="12"/>
      <c r="B185" s="12"/>
    </row>
    <row r="186" spans="1:2" ht="15.75" customHeight="1" thickBot="1">
      <c r="A186" s="12"/>
      <c r="B186" s="12"/>
    </row>
    <row r="187" spans="1:2" ht="15.75" customHeight="1" thickBot="1">
      <c r="A187" s="12"/>
      <c r="B187" s="12"/>
    </row>
    <row r="188" spans="1:2" ht="15.75" customHeight="1" thickBot="1">
      <c r="A188" s="12"/>
      <c r="B188" s="12"/>
    </row>
    <row r="189" spans="1:2" ht="15.75" customHeight="1" thickBot="1">
      <c r="A189" s="12"/>
      <c r="B189" s="12"/>
    </row>
    <row r="190" spans="1:2" ht="15.75" customHeight="1" thickBot="1">
      <c r="A190" s="12"/>
      <c r="B190" s="12"/>
    </row>
    <row r="191" spans="1:2" ht="15.75" customHeight="1" thickBot="1">
      <c r="A191" s="12"/>
      <c r="B191" s="12"/>
    </row>
    <row r="192" spans="1:2" ht="15.75" customHeight="1" thickBot="1">
      <c r="A192" s="12"/>
      <c r="B192" s="12"/>
    </row>
    <row r="193" spans="1:2" ht="15.75" customHeight="1" thickBot="1">
      <c r="A193" s="12"/>
      <c r="B193" s="12"/>
    </row>
    <row r="194" spans="1:2" ht="15.75" customHeight="1" thickBot="1">
      <c r="A194" s="12"/>
      <c r="B194" s="12"/>
    </row>
    <row r="195" spans="1:2" ht="15.75" customHeight="1" thickBot="1">
      <c r="A195" s="12"/>
      <c r="B195" s="12"/>
    </row>
    <row r="196" spans="1:2" ht="15.75" customHeight="1" thickBot="1">
      <c r="A196" s="12"/>
      <c r="B196" s="12"/>
    </row>
    <row r="197" spans="1:2" ht="15.75" customHeight="1" thickBot="1">
      <c r="A197" s="12"/>
      <c r="B197" s="12"/>
    </row>
    <row r="198" spans="1:2" ht="15.75" customHeight="1" thickBot="1">
      <c r="A198" s="12"/>
      <c r="B198" s="12"/>
    </row>
    <row r="199" spans="1:2" ht="15.75" customHeight="1" thickBot="1">
      <c r="A199" s="12"/>
      <c r="B199" s="12"/>
    </row>
    <row r="200" spans="1:2" ht="15.75" customHeight="1" thickBot="1">
      <c r="A200" s="12"/>
      <c r="B200" s="12"/>
    </row>
    <row r="201" spans="1:2" ht="15.75" customHeight="1" thickBot="1">
      <c r="A201" s="12"/>
      <c r="B201" s="12"/>
    </row>
    <row r="202" spans="1:2" ht="15.75" customHeight="1" thickBot="1">
      <c r="A202" s="12"/>
      <c r="B202" s="12"/>
    </row>
    <row r="203" spans="1:2" ht="15.75" customHeight="1" thickBot="1">
      <c r="A203" s="12"/>
      <c r="B203" s="12"/>
    </row>
    <row r="204" spans="1:2" ht="15.75" customHeight="1" thickBot="1">
      <c r="A204" s="12"/>
      <c r="B204" s="12"/>
    </row>
    <row r="205" spans="1:2" ht="15.75" customHeight="1" thickBot="1">
      <c r="A205" s="12"/>
      <c r="B205" s="12"/>
    </row>
    <row r="206" spans="1:2" ht="15.75" customHeight="1" thickBot="1">
      <c r="A206" s="12"/>
      <c r="B206" s="12"/>
    </row>
    <row r="207" spans="1:2" ht="15.75" customHeight="1" thickBot="1">
      <c r="A207" s="12"/>
      <c r="B207" s="12"/>
    </row>
    <row r="208" spans="1:2" ht="15.75" customHeight="1" thickBot="1">
      <c r="A208" s="12"/>
      <c r="B208" s="12"/>
    </row>
    <row r="209" spans="1:2" ht="15.75" customHeight="1" thickBot="1">
      <c r="A209" s="12"/>
      <c r="B209" s="12"/>
    </row>
    <row r="210" spans="1:2" ht="15.75" customHeight="1" thickBot="1">
      <c r="A210" s="12"/>
      <c r="B210" s="12"/>
    </row>
    <row r="211" spans="1:2" ht="15.75" customHeight="1" thickBot="1">
      <c r="A211" s="12"/>
      <c r="B211" s="12"/>
    </row>
    <row r="212" spans="1:2" ht="15.75" customHeight="1" thickBot="1">
      <c r="A212" s="12"/>
      <c r="B212" s="12"/>
    </row>
    <row r="213" spans="1:2" ht="15.75" customHeight="1" thickBot="1">
      <c r="A213" s="12"/>
      <c r="B213" s="12"/>
    </row>
    <row r="214" spans="1:2" ht="15.75" customHeight="1" thickBot="1">
      <c r="A214" s="12"/>
      <c r="B214" s="12"/>
    </row>
    <row r="215" spans="1:2" ht="15.75" customHeight="1" thickBot="1">
      <c r="A215" s="12"/>
      <c r="B215" s="12"/>
    </row>
    <row r="216" spans="1:2" ht="15.75" customHeight="1" thickBot="1">
      <c r="A216" s="12"/>
      <c r="B216" s="12"/>
    </row>
    <row r="217" spans="1:2" ht="15.75" customHeight="1" thickBot="1">
      <c r="A217" s="12"/>
      <c r="B217" s="12"/>
    </row>
    <row r="218" spans="1:2" ht="15.75" customHeight="1" thickBot="1">
      <c r="A218" s="12"/>
      <c r="B218" s="12"/>
    </row>
    <row r="219" spans="1:2" ht="15.75" customHeight="1" thickBot="1">
      <c r="A219" s="12"/>
      <c r="B219" s="12"/>
    </row>
    <row r="220" spans="1:2" ht="15.75" customHeight="1" thickBot="1">
      <c r="A220" s="12"/>
      <c r="B220" s="12"/>
    </row>
    <row r="221" spans="1:2" ht="15.75" customHeight="1" thickBot="1">
      <c r="A221" s="12"/>
      <c r="B221" s="12"/>
    </row>
    <row r="222" spans="1:2" ht="15.75" customHeight="1" thickBot="1">
      <c r="A222" s="12"/>
      <c r="B222" s="12"/>
    </row>
    <row r="223" spans="1:2" ht="15.75" customHeight="1" thickBot="1">
      <c r="A223" s="12"/>
      <c r="B223" s="12"/>
    </row>
    <row r="224" spans="1:2" ht="15.75" customHeight="1" thickBot="1">
      <c r="A224" s="12"/>
      <c r="B224" s="12"/>
    </row>
    <row r="225" spans="1:2" ht="15.75" customHeight="1" thickBot="1">
      <c r="A225" s="12"/>
      <c r="B225" s="12"/>
    </row>
    <row r="226" spans="1:2" ht="15.75" customHeight="1" thickBot="1">
      <c r="A226" s="12"/>
      <c r="B226" s="12"/>
    </row>
    <row r="227" spans="1:2" ht="15.75" customHeight="1" thickBot="1">
      <c r="A227" s="12"/>
      <c r="B227" s="12"/>
    </row>
    <row r="228" spans="1:2" ht="15.75" customHeight="1" thickBot="1">
      <c r="A228" s="12"/>
      <c r="B228" s="12"/>
    </row>
    <row r="229" spans="1:2" ht="15.75" customHeight="1" thickBot="1">
      <c r="A229" s="12"/>
      <c r="B229" s="12"/>
    </row>
    <row r="230" spans="1:2" ht="15.75" customHeight="1" thickBot="1">
      <c r="A230" s="12"/>
      <c r="B230" s="12"/>
    </row>
    <row r="231" spans="1:2" ht="15.75" customHeight="1" thickBot="1">
      <c r="A231" s="12"/>
      <c r="B231" s="12"/>
    </row>
    <row r="232" spans="1:2" ht="15.75" customHeight="1" thickBot="1">
      <c r="A232" s="12"/>
      <c r="B232" s="12"/>
    </row>
    <row r="233" spans="1:2" ht="15.75" customHeight="1" thickBot="1">
      <c r="A233" s="12"/>
      <c r="B233" s="12"/>
    </row>
    <row r="234" spans="1:2" ht="15.75" customHeight="1" thickBot="1">
      <c r="A234" s="12"/>
      <c r="B234" s="12"/>
    </row>
    <row r="235" spans="1:2" ht="15.75" customHeight="1" thickBot="1">
      <c r="A235" s="12"/>
      <c r="B235" s="12"/>
    </row>
    <row r="236" spans="1:2" ht="15.75" customHeight="1" thickBot="1">
      <c r="A236" s="12"/>
      <c r="B236" s="12"/>
    </row>
    <row r="237" spans="1:2" ht="15.75" customHeight="1" thickBot="1">
      <c r="A237" s="12"/>
      <c r="B237" s="12"/>
    </row>
    <row r="238" spans="1:2" ht="15.75" customHeight="1" thickBot="1">
      <c r="A238" s="12"/>
      <c r="B238" s="12"/>
    </row>
    <row r="239" spans="1:2" ht="15.75" customHeight="1" thickBot="1">
      <c r="A239" s="12"/>
      <c r="B239" s="12"/>
    </row>
    <row r="240" spans="1:2" ht="15.75" customHeight="1" thickBot="1">
      <c r="A240" s="12"/>
      <c r="B240" s="12"/>
    </row>
    <row r="241" spans="1:2" ht="15.75" customHeight="1" thickBot="1">
      <c r="A241" s="12"/>
      <c r="B241" s="12"/>
    </row>
    <row r="242" spans="1:2" ht="15.75" customHeight="1" thickBot="1">
      <c r="A242" s="12"/>
      <c r="B242" s="12"/>
    </row>
    <row r="243" spans="1:2" ht="15.75" customHeight="1" thickBot="1">
      <c r="A243" s="12"/>
      <c r="B243" s="12"/>
    </row>
    <row r="244" spans="1:2" ht="15.75" customHeight="1" thickBot="1">
      <c r="A244" s="12"/>
      <c r="B244" s="12"/>
    </row>
    <row r="245" spans="1:2" ht="15.75" customHeight="1" thickBot="1">
      <c r="A245" s="12"/>
      <c r="B245" s="12"/>
    </row>
    <row r="246" spans="1:2" ht="15.75" customHeight="1" thickBot="1">
      <c r="A246" s="12"/>
      <c r="B246" s="12"/>
    </row>
    <row r="247" spans="1:2" ht="15.75" customHeight="1" thickBot="1">
      <c r="A247" s="12"/>
      <c r="B247" s="12"/>
    </row>
    <row r="248" spans="1:2" ht="15.75" customHeight="1" thickBot="1">
      <c r="A248" s="12"/>
      <c r="B248" s="12"/>
    </row>
    <row r="249" spans="1:2" ht="15.75" customHeight="1" thickBot="1">
      <c r="A249" s="12"/>
      <c r="B249" s="12"/>
    </row>
    <row r="250" spans="1:2" ht="15.75" customHeight="1" thickBot="1">
      <c r="A250" s="12"/>
      <c r="B250" s="12"/>
    </row>
    <row r="251" spans="1:2" ht="15.75" customHeight="1" thickBot="1">
      <c r="A251" s="12"/>
      <c r="B251" s="12"/>
    </row>
    <row r="252" spans="1:2" ht="15.75" customHeight="1" thickBot="1">
      <c r="A252" s="12"/>
      <c r="B252" s="12"/>
    </row>
    <row r="253" spans="1:2" ht="15.75" customHeight="1" thickBot="1">
      <c r="A253" s="12"/>
      <c r="B253" s="12"/>
    </row>
    <row r="254" spans="1:2" ht="15.75" customHeight="1" thickBot="1">
      <c r="A254" s="12"/>
      <c r="B254" s="12"/>
    </row>
    <row r="255" spans="1:2" ht="15.75" customHeight="1" thickBot="1">
      <c r="A255" s="12"/>
      <c r="B255" s="12"/>
    </row>
    <row r="256" spans="1:2" ht="15.75" customHeight="1" thickBot="1">
      <c r="A256" s="12"/>
      <c r="B256" s="12"/>
    </row>
    <row r="257" spans="1:2" ht="15.75" customHeight="1" thickBot="1">
      <c r="A257" s="12"/>
      <c r="B257" s="12"/>
    </row>
    <row r="258" spans="1:2" ht="15.75" customHeight="1" thickBot="1">
      <c r="A258" s="12"/>
      <c r="B258" s="12"/>
    </row>
    <row r="259" spans="1:2" ht="15.75" customHeight="1" thickBot="1">
      <c r="A259" s="12"/>
      <c r="B259" s="12"/>
    </row>
    <row r="260" spans="1:2" ht="15.75" customHeight="1" thickBot="1">
      <c r="A260" s="12"/>
      <c r="B260" s="12"/>
    </row>
    <row r="261" spans="1:2" ht="15.75" customHeight="1" thickBot="1">
      <c r="A261" s="12"/>
      <c r="B261" s="12"/>
    </row>
    <row r="262" spans="1:2" ht="15.75" customHeight="1" thickBot="1">
      <c r="A262" s="12"/>
      <c r="B262" s="12"/>
    </row>
    <row r="263" spans="1:2" ht="15.75" customHeight="1" thickBot="1">
      <c r="A263" s="12"/>
      <c r="B263" s="12"/>
    </row>
    <row r="264" spans="1:2" ht="15.75" customHeight="1" thickBot="1">
      <c r="A264" s="12"/>
      <c r="B264" s="12"/>
    </row>
    <row r="265" spans="1:2" ht="15.75" customHeight="1" thickBot="1">
      <c r="A265" s="12"/>
      <c r="B265" s="12"/>
    </row>
    <row r="266" spans="1:2" ht="15.75" customHeight="1" thickBot="1">
      <c r="A266" s="12"/>
      <c r="B266" s="12"/>
    </row>
    <row r="267" spans="1:2" ht="15.75" customHeight="1" thickBot="1">
      <c r="A267" s="12"/>
      <c r="B267" s="12"/>
    </row>
    <row r="268" spans="1:2" ht="15.75" customHeight="1" thickBot="1">
      <c r="A268" s="12"/>
      <c r="B268" s="12"/>
    </row>
    <row r="269" spans="1:2" ht="15.75" customHeight="1" thickBot="1">
      <c r="A269" s="12"/>
      <c r="B269" s="12"/>
    </row>
    <row r="270" spans="1:2" ht="15.75" customHeight="1" thickBot="1">
      <c r="A270" s="12"/>
      <c r="B270" s="12"/>
    </row>
    <row r="271" spans="1:2" ht="15.75" customHeight="1" thickBot="1">
      <c r="A271" s="12"/>
      <c r="B271" s="12"/>
    </row>
    <row r="272" spans="1:2" ht="15.75" customHeight="1" thickBot="1">
      <c r="A272" s="12"/>
      <c r="B272" s="12"/>
    </row>
    <row r="273" spans="1:2" ht="15.75" customHeight="1" thickBot="1">
      <c r="A273" s="12"/>
      <c r="B273" s="12"/>
    </row>
    <row r="274" spans="1:2" ht="15.75" customHeight="1" thickBot="1">
      <c r="A274" s="12"/>
      <c r="B274" s="12"/>
    </row>
    <row r="275" spans="1:2" ht="15.75" customHeight="1" thickBot="1">
      <c r="A275" s="12"/>
      <c r="B275" s="12"/>
    </row>
    <row r="276" spans="1:2" ht="15.75" customHeight="1" thickBot="1">
      <c r="A276" s="12"/>
      <c r="B276" s="12"/>
    </row>
    <row r="277" spans="1:2" ht="15.75" customHeight="1" thickBot="1">
      <c r="A277" s="12"/>
      <c r="B277" s="12"/>
    </row>
    <row r="278" spans="1:2" ht="15.75" customHeight="1" thickBot="1">
      <c r="A278" s="12"/>
      <c r="B278" s="12"/>
    </row>
    <row r="279" spans="1:2" ht="15.75" customHeight="1" thickBot="1">
      <c r="A279" s="12"/>
      <c r="B279" s="12"/>
    </row>
    <row r="280" spans="1:2" ht="15.75" customHeight="1" thickBot="1">
      <c r="A280" s="12"/>
      <c r="B280" s="12"/>
    </row>
    <row r="281" spans="1:2" ht="15.75" customHeight="1" thickBot="1">
      <c r="A281" s="12"/>
      <c r="B281" s="12"/>
    </row>
    <row r="282" spans="1:2" ht="15.75" customHeight="1" thickBot="1">
      <c r="A282" s="12"/>
      <c r="B282" s="12"/>
    </row>
    <row r="283" spans="1:2" ht="15.75" customHeight="1" thickBot="1">
      <c r="A283" s="12"/>
      <c r="B283" s="12"/>
    </row>
    <row r="284" spans="1:2" ht="15.75" customHeight="1" thickBot="1">
      <c r="A284" s="12"/>
      <c r="B284" s="12"/>
    </row>
    <row r="285" spans="1:2" ht="15.75" customHeight="1" thickBot="1">
      <c r="A285" s="12"/>
      <c r="B285" s="12"/>
    </row>
    <row r="286" spans="1:2" ht="15.75" customHeight="1" thickBot="1">
      <c r="A286" s="12"/>
      <c r="B286" s="12"/>
    </row>
    <row r="287" spans="1:2" ht="15.75" customHeight="1" thickBot="1">
      <c r="A287" s="12"/>
      <c r="B287" s="12"/>
    </row>
    <row r="288" spans="1:2" ht="15.75" customHeight="1" thickBot="1">
      <c r="A288" s="12"/>
      <c r="B288" s="12"/>
    </row>
    <row r="289" spans="1:2" ht="15.75" customHeight="1" thickBot="1">
      <c r="A289" s="12"/>
      <c r="B289" s="12"/>
    </row>
    <row r="290" spans="1:2" ht="15.75" customHeight="1" thickBot="1">
      <c r="A290" s="12"/>
      <c r="B290" s="12"/>
    </row>
    <row r="291" spans="1:2" ht="15.75" customHeight="1" thickBot="1">
      <c r="A291" s="12"/>
      <c r="B291" s="12"/>
    </row>
    <row r="292" spans="1:2" ht="15.75" customHeight="1" thickBot="1">
      <c r="A292" s="12"/>
      <c r="B292" s="12"/>
    </row>
    <row r="293" spans="1:2" ht="15.75" customHeight="1" thickBot="1">
      <c r="A293" s="12"/>
      <c r="B293" s="12"/>
    </row>
    <row r="294" spans="1:2" ht="15.75" customHeight="1" thickBot="1">
      <c r="A294" s="12"/>
      <c r="B294" s="12"/>
    </row>
    <row r="295" spans="1:2" ht="15.75" customHeight="1" thickBot="1">
      <c r="A295" s="12"/>
      <c r="B295" s="12"/>
    </row>
    <row r="296" spans="1:2" ht="15.75" customHeight="1" thickBot="1">
      <c r="A296" s="12"/>
      <c r="B296" s="12"/>
    </row>
    <row r="297" spans="1:2" ht="15.75" customHeight="1" thickBot="1">
      <c r="A297" s="12"/>
      <c r="B297" s="12"/>
    </row>
    <row r="298" spans="1:2" ht="15.75" customHeight="1" thickBot="1">
      <c r="A298" s="12"/>
      <c r="B298" s="12"/>
    </row>
    <row r="299" spans="1:2" ht="15.75" customHeight="1" thickBot="1">
      <c r="A299" s="12"/>
      <c r="B299" s="12"/>
    </row>
    <row r="300" spans="1:2" ht="15.75" customHeight="1" thickBot="1">
      <c r="A300" s="12"/>
      <c r="B300" s="12"/>
    </row>
    <row r="301" spans="1:2" ht="15.75" customHeight="1" thickBot="1">
      <c r="A301" s="12"/>
      <c r="B301" s="12"/>
    </row>
    <row r="302" spans="1:2" ht="15.75" customHeight="1" thickBot="1">
      <c r="A302" s="12"/>
      <c r="B302" s="12"/>
    </row>
    <row r="303" spans="1:2" ht="15.75" customHeight="1" thickBot="1">
      <c r="A303" s="12"/>
      <c r="B303" s="12"/>
    </row>
    <row r="304" spans="1:2" ht="15.75" customHeight="1" thickBot="1">
      <c r="A304" s="12"/>
      <c r="B304" s="12"/>
    </row>
    <row r="305" spans="1:2" ht="15.75" customHeight="1" thickBot="1">
      <c r="A305" s="12"/>
      <c r="B305" s="12"/>
    </row>
    <row r="306" spans="1:2" ht="15.75" customHeight="1" thickBot="1">
      <c r="A306" s="12"/>
      <c r="B306" s="12"/>
    </row>
    <row r="307" spans="1:2" ht="15.75" customHeight="1" thickBot="1">
      <c r="A307" s="12"/>
      <c r="B307" s="12"/>
    </row>
    <row r="308" spans="1:2" ht="15.75" customHeight="1" thickBot="1">
      <c r="A308" s="12"/>
      <c r="B308" s="12"/>
    </row>
    <row r="309" spans="1:2" ht="15.75" customHeight="1" thickBot="1">
      <c r="A309" s="12"/>
      <c r="B309" s="12"/>
    </row>
    <row r="310" spans="1:2" ht="15.75" customHeight="1" thickBot="1">
      <c r="A310" s="12"/>
      <c r="B310" s="12"/>
    </row>
    <row r="311" spans="1:2" ht="15.75" customHeight="1" thickBot="1">
      <c r="A311" s="12"/>
      <c r="B311" s="12"/>
    </row>
    <row r="312" spans="1:2" ht="15.75" customHeight="1" thickBot="1">
      <c r="A312" s="12"/>
      <c r="B312" s="12"/>
    </row>
    <row r="313" spans="1:2" ht="15.75" customHeight="1" thickBot="1">
      <c r="A313" s="12"/>
      <c r="B313" s="12"/>
    </row>
    <row r="314" spans="1:2" ht="15.75" customHeight="1" thickBot="1">
      <c r="A314" s="12"/>
      <c r="B314" s="12"/>
    </row>
    <row r="315" spans="1:2" ht="15.75" customHeight="1" thickBot="1">
      <c r="A315" s="12"/>
      <c r="B315" s="12"/>
    </row>
    <row r="316" spans="1:2" ht="15.75" customHeight="1" thickBot="1">
      <c r="A316" s="12"/>
      <c r="B316" s="12"/>
    </row>
    <row r="317" spans="1:2" ht="15.75" customHeight="1" thickBot="1">
      <c r="A317" s="12"/>
      <c r="B317" s="12"/>
    </row>
    <row r="318" spans="1:2" ht="15.75" customHeight="1" thickBot="1">
      <c r="A318" s="12"/>
      <c r="B318" s="12"/>
    </row>
    <row r="319" spans="1:2" ht="15.75" customHeight="1" thickBot="1">
      <c r="A319" s="12"/>
      <c r="B319" s="12"/>
    </row>
    <row r="320" spans="1:2" ht="15.75" customHeight="1" thickBot="1">
      <c r="A320" s="12"/>
      <c r="B320" s="12"/>
    </row>
    <row r="321" spans="1:2" ht="15.75" customHeight="1" thickBot="1">
      <c r="A321" s="12"/>
      <c r="B321" s="12"/>
    </row>
    <row r="322" spans="1:2" ht="15.75" customHeight="1" thickBot="1">
      <c r="A322" s="12"/>
      <c r="B322" s="12"/>
    </row>
    <row r="323" spans="1:2" ht="15.75" customHeight="1" thickBot="1">
      <c r="A323" s="12"/>
      <c r="B323" s="12"/>
    </row>
    <row r="324" spans="1:2" ht="15.75" customHeight="1" thickBot="1">
      <c r="A324" s="12"/>
      <c r="B324" s="12"/>
    </row>
    <row r="325" spans="1:2" ht="15.75" customHeight="1" thickBot="1">
      <c r="A325" s="12"/>
      <c r="B325" s="12"/>
    </row>
    <row r="326" spans="1:2" ht="15.75" customHeight="1" thickBot="1">
      <c r="A326" s="12"/>
      <c r="B326" s="12"/>
    </row>
    <row r="327" spans="1:2" ht="15.75" customHeight="1" thickBot="1">
      <c r="A327" s="12"/>
      <c r="B327" s="12"/>
    </row>
    <row r="328" spans="1:2" ht="15.75" customHeight="1" thickBot="1">
      <c r="A328" s="12"/>
      <c r="B328" s="12"/>
    </row>
    <row r="329" spans="1:2" ht="15.75" customHeight="1" thickBot="1">
      <c r="A329" s="12"/>
      <c r="B329" s="12"/>
    </row>
    <row r="330" spans="1:2" ht="15.75" customHeight="1" thickBot="1">
      <c r="A330" s="12"/>
      <c r="B330" s="12"/>
    </row>
    <row r="331" spans="1:2" ht="15.75" customHeight="1" thickBot="1">
      <c r="A331" s="12"/>
      <c r="B331" s="12"/>
    </row>
    <row r="332" spans="1:2" ht="15.75" customHeight="1" thickBot="1">
      <c r="A332" s="12"/>
      <c r="B332" s="12"/>
    </row>
    <row r="333" spans="1:2" ht="15.75" customHeight="1" thickBot="1">
      <c r="A333" s="12"/>
      <c r="B333" s="12"/>
    </row>
    <row r="334" spans="1:2" ht="15.75" customHeight="1" thickBot="1">
      <c r="A334" s="12"/>
      <c r="B334" s="12"/>
    </row>
    <row r="335" spans="1:2" ht="15.75" customHeight="1" thickBot="1">
      <c r="A335" s="12"/>
      <c r="B335" s="12"/>
    </row>
    <row r="336" spans="1:2" ht="15.75" customHeight="1" thickBot="1">
      <c r="A336" s="12"/>
      <c r="B336" s="12"/>
    </row>
    <row r="337" spans="1:2" ht="15.75" customHeight="1" thickBot="1">
      <c r="A337" s="12"/>
      <c r="B337" s="12"/>
    </row>
    <row r="338" spans="1:2" ht="15.75" customHeight="1" thickBot="1">
      <c r="A338" s="12"/>
      <c r="B338" s="12"/>
    </row>
    <row r="339" spans="1:2" ht="15.75" customHeight="1" thickBot="1">
      <c r="A339" s="12"/>
      <c r="B339" s="12"/>
    </row>
    <row r="340" spans="1:2" ht="15.75" customHeight="1" thickBot="1">
      <c r="A340" s="12"/>
      <c r="B340" s="12"/>
    </row>
    <row r="341" spans="1:2" ht="15.75" customHeight="1" thickBot="1">
      <c r="A341" s="12"/>
      <c r="B341" s="12"/>
    </row>
    <row r="342" spans="1:2" ht="15.75" customHeight="1" thickBot="1">
      <c r="A342" s="12"/>
      <c r="B342" s="12"/>
    </row>
    <row r="343" spans="1:2" ht="15.75" customHeight="1" thickBot="1">
      <c r="A343" s="12"/>
      <c r="B343" s="12"/>
    </row>
    <row r="344" spans="1:2" ht="15.75" customHeight="1" thickBot="1">
      <c r="A344" s="12"/>
      <c r="B344" s="12"/>
    </row>
    <row r="345" spans="1:2" ht="15.75" customHeight="1" thickBot="1">
      <c r="A345" s="12"/>
      <c r="B345" s="12"/>
    </row>
    <row r="346" spans="1:2" ht="15.75" customHeight="1" thickBot="1">
      <c r="A346" s="12"/>
      <c r="B346" s="12"/>
    </row>
    <row r="347" spans="1:2" ht="15.75" customHeight="1" thickBot="1">
      <c r="A347" s="12"/>
      <c r="B347" s="12"/>
    </row>
    <row r="348" spans="1:2" ht="15.75" customHeight="1" thickBot="1">
      <c r="A348" s="12"/>
      <c r="B348" s="12"/>
    </row>
    <row r="349" spans="1:2" ht="15.75" customHeight="1" thickBot="1">
      <c r="A349" s="12"/>
      <c r="B349" s="12"/>
    </row>
    <row r="350" spans="1:2" ht="15.75" customHeight="1" thickBot="1">
      <c r="A350" s="12"/>
      <c r="B350" s="12"/>
    </row>
    <row r="351" spans="1:2" ht="15.75" customHeight="1" thickBot="1">
      <c r="A351" s="12"/>
      <c r="B351" s="12"/>
    </row>
    <row r="352" spans="1:2" ht="15.75" customHeight="1" thickBot="1">
      <c r="A352" s="12"/>
      <c r="B352" s="12"/>
    </row>
    <row r="353" spans="1:2" ht="15.75" customHeight="1" thickBot="1">
      <c r="A353" s="12"/>
      <c r="B353" s="12"/>
    </row>
    <row r="354" spans="1:2" ht="15.75" customHeight="1" thickBot="1">
      <c r="A354" s="12"/>
      <c r="B354" s="12"/>
    </row>
    <row r="355" spans="1:2" ht="15.75" customHeight="1" thickBot="1">
      <c r="A355" s="12"/>
      <c r="B355" s="12"/>
    </row>
    <row r="356" spans="1:2" ht="15.75" customHeight="1" thickBot="1">
      <c r="A356" s="12"/>
      <c r="B356" s="12"/>
    </row>
    <row r="357" spans="1:2" ht="15.75" customHeight="1" thickBot="1">
      <c r="A357" s="12"/>
      <c r="B357" s="12"/>
    </row>
    <row r="358" spans="1:2" ht="15.75" customHeight="1" thickBot="1">
      <c r="A358" s="12"/>
      <c r="B358" s="12"/>
    </row>
    <row r="359" spans="1:2" ht="15.75" customHeight="1" thickBot="1">
      <c r="A359" s="12"/>
      <c r="B359" s="12"/>
    </row>
    <row r="360" spans="1:2" ht="15.75" customHeight="1" thickBot="1">
      <c r="A360" s="12"/>
      <c r="B360" s="12"/>
    </row>
    <row r="361" spans="1:2" ht="15.75" customHeight="1" thickBot="1">
      <c r="A361" s="12"/>
      <c r="B361" s="12"/>
    </row>
    <row r="362" spans="1:2" ht="15.75" customHeight="1" thickBot="1">
      <c r="A362" s="12"/>
      <c r="B362" s="12"/>
    </row>
    <row r="363" spans="1:2" ht="15.75" customHeight="1" thickBot="1">
      <c r="A363" s="12"/>
      <c r="B363" s="12"/>
    </row>
    <row r="364" spans="1:2" ht="15.75" customHeight="1" thickBot="1">
      <c r="A364" s="12"/>
      <c r="B364" s="12"/>
    </row>
    <row r="365" spans="1:2" ht="15.75" customHeight="1" thickBot="1">
      <c r="A365" s="12"/>
      <c r="B365" s="12"/>
    </row>
    <row r="366" spans="1:2" ht="15.75" customHeight="1" thickBot="1">
      <c r="A366" s="12"/>
      <c r="B366" s="12"/>
    </row>
    <row r="367" spans="1:2" ht="15.75" customHeight="1" thickBot="1">
      <c r="A367" s="12"/>
      <c r="B367" s="12"/>
    </row>
    <row r="368" spans="1:2" ht="15.75" customHeight="1" thickBot="1">
      <c r="A368" s="12"/>
      <c r="B368" s="12"/>
    </row>
    <row r="369" spans="1:2" ht="15.75" customHeight="1" thickBot="1">
      <c r="A369" s="12"/>
      <c r="B369" s="12"/>
    </row>
    <row r="370" spans="1:2" ht="15.75" customHeight="1" thickBot="1">
      <c r="A370" s="12"/>
      <c r="B370" s="12"/>
    </row>
    <row r="371" spans="1:2" ht="15.75" customHeight="1" thickBot="1">
      <c r="A371" s="12"/>
      <c r="B371" s="12"/>
    </row>
    <row r="372" spans="1:2" ht="15.75" customHeight="1" thickBot="1">
      <c r="A372" s="12"/>
      <c r="B372" s="12"/>
    </row>
    <row r="373" spans="1:2" ht="15.75" customHeight="1" thickBot="1">
      <c r="A373" s="12"/>
      <c r="B373" s="12"/>
    </row>
    <row r="374" spans="1:2" ht="15.75" customHeight="1" thickBot="1">
      <c r="A374" s="12"/>
      <c r="B374" s="12"/>
    </row>
    <row r="375" spans="1:2" ht="15.75" customHeight="1" thickBot="1">
      <c r="A375" s="12"/>
      <c r="B375" s="12"/>
    </row>
    <row r="376" spans="1:2" ht="15.75" customHeight="1" thickBot="1">
      <c r="A376" s="12"/>
      <c r="B376" s="12"/>
    </row>
    <row r="377" spans="1:2" ht="15.75" customHeight="1" thickBot="1">
      <c r="A377" s="12"/>
      <c r="B377" s="12"/>
    </row>
    <row r="378" spans="1:2" ht="15.75" customHeight="1" thickBot="1">
      <c r="A378" s="12"/>
      <c r="B378" s="12"/>
    </row>
    <row r="379" spans="1:2" ht="15.75" customHeight="1" thickBot="1">
      <c r="A379" s="12"/>
      <c r="B379" s="12"/>
    </row>
    <row r="380" spans="1:2" ht="15.75" customHeight="1" thickBot="1">
      <c r="A380" s="12"/>
      <c r="B380" s="12"/>
    </row>
    <row r="381" spans="1:2" ht="15.75" customHeight="1" thickBot="1">
      <c r="A381" s="12"/>
      <c r="B381" s="12"/>
    </row>
    <row r="382" spans="1:2" ht="15.75" customHeight="1" thickBot="1">
      <c r="A382" s="12"/>
      <c r="B382" s="12"/>
    </row>
    <row r="383" spans="1:2" ht="15.75" customHeight="1" thickBot="1">
      <c r="A383" s="12"/>
      <c r="B383" s="12"/>
    </row>
    <row r="384" spans="1:2" ht="15.75" customHeight="1" thickBot="1">
      <c r="A384" s="12"/>
      <c r="B384" s="12"/>
    </row>
    <row r="385" spans="1:2" ht="15.75" customHeight="1" thickBot="1">
      <c r="A385" s="12"/>
      <c r="B385" s="12"/>
    </row>
    <row r="386" spans="1:2" ht="15.75" customHeight="1" thickBot="1">
      <c r="A386" s="12"/>
      <c r="B386" s="12"/>
    </row>
    <row r="387" spans="1:2" ht="15.75" customHeight="1" thickBot="1">
      <c r="A387" s="12"/>
      <c r="B387" s="12"/>
    </row>
    <row r="388" spans="1:2" ht="15.75" customHeight="1" thickBot="1">
      <c r="A388" s="12"/>
      <c r="B388" s="12"/>
    </row>
    <row r="389" spans="1:2" ht="15.75" customHeight="1" thickBot="1">
      <c r="A389" s="12"/>
      <c r="B389" s="12"/>
    </row>
    <row r="390" spans="1:2" ht="15.75" customHeight="1" thickBot="1">
      <c r="A390" s="12"/>
      <c r="B390" s="12"/>
    </row>
    <row r="391" spans="1:2" ht="15.75" customHeight="1" thickBot="1">
      <c r="A391" s="12"/>
      <c r="B391" s="12"/>
    </row>
    <row r="392" spans="1:2" ht="15.75" customHeight="1" thickBot="1">
      <c r="A392" s="12"/>
      <c r="B392" s="12"/>
    </row>
    <row r="393" spans="1:2" ht="15.75" customHeight="1" thickBot="1">
      <c r="A393" s="12"/>
      <c r="B393" s="12"/>
    </row>
    <row r="394" spans="1:2" ht="15.75" customHeight="1" thickBot="1">
      <c r="A394" s="12"/>
      <c r="B394" s="12"/>
    </row>
    <row r="395" spans="1:2" ht="15.75" customHeight="1" thickBot="1">
      <c r="A395" s="12"/>
      <c r="B395" s="12"/>
    </row>
    <row r="396" spans="1:2" ht="15.75" customHeight="1" thickBot="1">
      <c r="A396" s="12"/>
      <c r="B396" s="12"/>
    </row>
    <row r="397" spans="1:2" ht="15.75" customHeight="1" thickBot="1">
      <c r="A397" s="12"/>
      <c r="B397" s="12"/>
    </row>
    <row r="398" spans="1:2" ht="15.75" customHeight="1" thickBot="1">
      <c r="A398" s="12"/>
      <c r="B398" s="12"/>
    </row>
    <row r="399" spans="1:2" ht="15.75" customHeight="1" thickBot="1">
      <c r="A399" s="12"/>
      <c r="B399" s="12"/>
    </row>
    <row r="400" spans="1:2" ht="15.75" customHeight="1" thickBot="1">
      <c r="A400" s="12"/>
      <c r="B400" s="12"/>
    </row>
    <row r="401" spans="1:2" ht="15.75" customHeight="1" thickBot="1">
      <c r="A401" s="12"/>
      <c r="B401" s="12"/>
    </row>
    <row r="402" spans="1:2" ht="15.75" customHeight="1" thickBot="1">
      <c r="A402" s="12"/>
      <c r="B402" s="12"/>
    </row>
    <row r="403" spans="1:2" ht="15.75" customHeight="1" thickBot="1">
      <c r="A403" s="12"/>
      <c r="B403" s="12"/>
    </row>
    <row r="404" spans="1:2" ht="15.75" customHeight="1" thickBot="1">
      <c r="A404" s="12"/>
      <c r="B404" s="12"/>
    </row>
    <row r="405" spans="1:2" ht="15.75" customHeight="1" thickBot="1">
      <c r="A405" s="12"/>
      <c r="B405" s="12"/>
    </row>
    <row r="406" spans="1:2" ht="15.75" customHeight="1" thickBot="1">
      <c r="A406" s="12"/>
      <c r="B406" s="12"/>
    </row>
    <row r="407" spans="1:2" ht="15.75" customHeight="1" thickBot="1">
      <c r="A407" s="12"/>
      <c r="B407" s="12"/>
    </row>
    <row r="408" spans="1:2" ht="15.75" customHeight="1" thickBot="1">
      <c r="A408" s="12"/>
      <c r="B408" s="12"/>
    </row>
    <row r="409" spans="1:2" ht="15.75" customHeight="1" thickBot="1">
      <c r="A409" s="12"/>
      <c r="B409" s="12"/>
    </row>
    <row r="410" spans="1:2" ht="15.75" customHeight="1" thickBot="1">
      <c r="A410" s="12"/>
      <c r="B410" s="12"/>
    </row>
    <row r="411" spans="1:2" ht="15.75" customHeight="1" thickBot="1">
      <c r="A411" s="12"/>
      <c r="B411" s="12"/>
    </row>
    <row r="412" spans="1:2" ht="15.75" customHeight="1" thickBot="1">
      <c r="A412" s="12"/>
      <c r="B412" s="12"/>
    </row>
    <row r="413" spans="1:2" ht="15.75" customHeight="1" thickBot="1">
      <c r="A413" s="12"/>
      <c r="B413" s="12"/>
    </row>
    <row r="414" spans="1:2" ht="15.75" customHeight="1" thickBot="1">
      <c r="A414" s="12"/>
      <c r="B414" s="12"/>
    </row>
    <row r="415" spans="1:2" ht="15.75" customHeight="1" thickBot="1">
      <c r="A415" s="12"/>
      <c r="B415" s="12"/>
    </row>
    <row r="416" spans="1:2" ht="15.75" customHeight="1" thickBot="1">
      <c r="A416" s="12"/>
      <c r="B416" s="12"/>
    </row>
    <row r="417" spans="1:2" ht="15.75" customHeight="1" thickBot="1">
      <c r="A417" s="12"/>
      <c r="B417" s="12"/>
    </row>
    <row r="418" spans="1:2" ht="15.75" customHeight="1" thickBot="1">
      <c r="A418" s="12"/>
      <c r="B418" s="12"/>
    </row>
    <row r="419" spans="1:2" ht="15.75" customHeight="1" thickBot="1">
      <c r="A419" s="12"/>
      <c r="B419" s="12"/>
    </row>
    <row r="420" spans="1:2" ht="15.75" customHeight="1" thickBot="1">
      <c r="A420" s="12"/>
      <c r="B420" s="12"/>
    </row>
    <row r="421" spans="1:2" ht="15.75" customHeight="1" thickBot="1">
      <c r="A421" s="12"/>
      <c r="B421" s="12"/>
    </row>
    <row r="422" spans="1:2" ht="15.75" customHeight="1" thickBot="1">
      <c r="A422" s="12"/>
      <c r="B422" s="12"/>
    </row>
    <row r="423" spans="1:2" ht="15.75" customHeight="1" thickBot="1">
      <c r="A423" s="12"/>
      <c r="B423" s="12"/>
    </row>
    <row r="424" spans="1:2" ht="15.75" customHeight="1" thickBot="1">
      <c r="A424" s="12"/>
      <c r="B424" s="12"/>
    </row>
    <row r="425" spans="1:2" ht="15.75" customHeight="1" thickBot="1">
      <c r="A425" s="12"/>
      <c r="B425" s="12"/>
    </row>
    <row r="426" spans="1:2" ht="15.75" customHeight="1" thickBot="1">
      <c r="A426" s="12"/>
      <c r="B426" s="12"/>
    </row>
    <row r="427" spans="1:2" ht="15.75" customHeight="1" thickBot="1">
      <c r="A427" s="12"/>
      <c r="B427" s="12"/>
    </row>
    <row r="428" spans="1:2" ht="15.75" customHeight="1" thickBot="1">
      <c r="A428" s="12"/>
      <c r="B428" s="12"/>
    </row>
    <row r="429" spans="1:2" ht="15.75" customHeight="1" thickBot="1">
      <c r="A429" s="12"/>
      <c r="B429" s="12"/>
    </row>
    <row r="430" spans="1:2" ht="15.75" customHeight="1" thickBot="1">
      <c r="A430" s="12"/>
      <c r="B430" s="12"/>
    </row>
    <row r="431" spans="1:2" ht="15.75" customHeight="1" thickBot="1">
      <c r="A431" s="12"/>
      <c r="B431" s="12"/>
    </row>
    <row r="432" spans="1:2" ht="15.75" customHeight="1" thickBot="1">
      <c r="A432" s="12"/>
      <c r="B432" s="12"/>
    </row>
    <row r="433" spans="1:2" ht="15.75" customHeight="1" thickBot="1">
      <c r="A433" s="12"/>
      <c r="B433" s="12"/>
    </row>
    <row r="434" spans="1:2" ht="15.75" customHeight="1" thickBot="1">
      <c r="A434" s="12"/>
      <c r="B434" s="12"/>
    </row>
    <row r="435" spans="1:2" ht="15.75" customHeight="1" thickBot="1">
      <c r="A435" s="12"/>
      <c r="B435" s="12"/>
    </row>
    <row r="436" spans="1:2" ht="15.75" customHeight="1" thickBot="1">
      <c r="A436" s="12"/>
      <c r="B436" s="12"/>
    </row>
    <row r="437" spans="1:2" ht="15.75" customHeight="1" thickBot="1">
      <c r="A437" s="12"/>
      <c r="B437" s="12"/>
    </row>
    <row r="438" spans="1:2" ht="15.75" customHeight="1" thickBot="1">
      <c r="A438" s="12"/>
      <c r="B438" s="12"/>
    </row>
    <row r="439" spans="1:2" ht="15.75" customHeight="1" thickBot="1">
      <c r="A439" s="12"/>
      <c r="B439" s="12"/>
    </row>
    <row r="440" spans="1:2" ht="15.75" customHeight="1" thickBot="1">
      <c r="A440" s="12"/>
      <c r="B440" s="12"/>
    </row>
    <row r="441" spans="1:2" ht="15.75" customHeight="1" thickBot="1">
      <c r="A441" s="12"/>
      <c r="B441" s="12"/>
    </row>
    <row r="442" spans="1:2" ht="15.75" customHeight="1" thickBot="1">
      <c r="A442" s="12"/>
      <c r="B442" s="12"/>
    </row>
    <row r="443" spans="1:2" ht="15.75" customHeight="1" thickBot="1">
      <c r="A443" s="12"/>
      <c r="B443" s="12"/>
    </row>
    <row r="444" spans="1:2" ht="15.75" customHeight="1" thickBot="1">
      <c r="A444" s="12"/>
      <c r="B444" s="12"/>
    </row>
    <row r="445" spans="1:2" ht="15.75" customHeight="1" thickBot="1">
      <c r="A445" s="12"/>
      <c r="B445" s="12"/>
    </row>
    <row r="446" spans="1:2" ht="15.75" customHeight="1" thickBot="1">
      <c r="A446" s="12"/>
      <c r="B446" s="12"/>
    </row>
    <row r="447" spans="1:2" ht="15.75" customHeight="1" thickBot="1">
      <c r="A447" s="12"/>
      <c r="B447" s="12"/>
    </row>
    <row r="448" spans="1:2" ht="15.75" customHeight="1" thickBot="1">
      <c r="A448" s="12"/>
      <c r="B448" s="12"/>
    </row>
    <row r="449" spans="1:2" ht="15.75" customHeight="1" thickBot="1">
      <c r="A449" s="12"/>
      <c r="B449" s="12"/>
    </row>
    <row r="450" spans="1:2" ht="15.75" customHeight="1" thickBot="1">
      <c r="A450" s="12"/>
      <c r="B450" s="12"/>
    </row>
    <row r="451" spans="1:2" ht="15.75" customHeight="1" thickBot="1">
      <c r="A451" s="12"/>
      <c r="B451" s="12"/>
    </row>
    <row r="452" spans="1:2" ht="15.75" customHeight="1" thickBot="1">
      <c r="A452" s="12"/>
      <c r="B452" s="12"/>
    </row>
    <row r="453" spans="1:2" ht="15.75" customHeight="1" thickBot="1">
      <c r="A453" s="12"/>
      <c r="B453" s="12"/>
    </row>
    <row r="454" spans="1:2" ht="15.75" customHeight="1" thickBot="1">
      <c r="A454" s="12"/>
      <c r="B454" s="12"/>
    </row>
    <row r="455" spans="1:2" ht="15.75" customHeight="1" thickBot="1">
      <c r="A455" s="12"/>
      <c r="B455" s="12"/>
    </row>
    <row r="456" spans="1:2" ht="15.75" customHeight="1" thickBot="1">
      <c r="A456" s="12"/>
      <c r="B456" s="12"/>
    </row>
    <row r="457" spans="1:2" ht="15.75" customHeight="1" thickBot="1">
      <c r="A457" s="12"/>
      <c r="B457" s="12"/>
    </row>
    <row r="458" spans="1:2" ht="15.75" customHeight="1" thickBot="1">
      <c r="A458" s="12"/>
      <c r="B458" s="12"/>
    </row>
    <row r="459" spans="1:2" ht="15.75" customHeight="1" thickBot="1">
      <c r="A459" s="12"/>
      <c r="B459" s="12"/>
    </row>
    <row r="460" spans="1:2" ht="15.75" customHeight="1" thickBot="1">
      <c r="A460" s="12"/>
      <c r="B460" s="12"/>
    </row>
    <row r="461" spans="1:2" ht="15.75" customHeight="1" thickBot="1">
      <c r="A461" s="12"/>
      <c r="B461" s="12"/>
    </row>
    <row r="462" spans="1:2" ht="15.75" customHeight="1" thickBot="1">
      <c r="A462" s="12"/>
      <c r="B462" s="12"/>
    </row>
    <row r="463" spans="1:2" ht="15.75" customHeight="1" thickBot="1">
      <c r="A463" s="12"/>
      <c r="B463" s="12"/>
    </row>
    <row r="464" spans="1:2" ht="15.75" customHeight="1" thickBot="1">
      <c r="A464" s="12"/>
      <c r="B464" s="12"/>
    </row>
    <row r="465" spans="1:2" ht="15.75" customHeight="1" thickBot="1">
      <c r="A465" s="12"/>
      <c r="B465" s="12"/>
    </row>
    <row r="466" spans="1:2" ht="15.75" customHeight="1" thickBot="1">
      <c r="A466" s="12"/>
      <c r="B466" s="12"/>
    </row>
    <row r="467" spans="1:2" ht="15.75" customHeight="1" thickBot="1">
      <c r="A467" s="12"/>
      <c r="B467" s="12"/>
    </row>
    <row r="468" spans="1:2" ht="15.75" customHeight="1" thickBot="1">
      <c r="A468" s="12"/>
      <c r="B468" s="12"/>
    </row>
    <row r="469" spans="1:2" ht="15.75" customHeight="1" thickBot="1">
      <c r="A469" s="12"/>
      <c r="B469" s="12"/>
    </row>
    <row r="470" spans="1:2" ht="15.75" customHeight="1" thickBot="1">
      <c r="A470" s="12"/>
      <c r="B470" s="12"/>
    </row>
    <row r="471" spans="1:2" ht="15.75" customHeight="1" thickBot="1">
      <c r="A471" s="12"/>
      <c r="B471" s="12"/>
    </row>
    <row r="472" spans="1:2" ht="15.75" customHeight="1" thickBot="1">
      <c r="A472" s="12"/>
      <c r="B472" s="12"/>
    </row>
    <row r="473" spans="1:2" ht="15.75" customHeight="1" thickBot="1">
      <c r="A473" s="12"/>
      <c r="B473" s="12"/>
    </row>
    <row r="474" spans="1:2" ht="15.75" customHeight="1" thickBot="1">
      <c r="A474" s="12"/>
      <c r="B474" s="12"/>
    </row>
    <row r="475" spans="1:2" ht="15.75" customHeight="1" thickBot="1">
      <c r="A475" s="12"/>
      <c r="B475" s="12"/>
    </row>
    <row r="476" spans="1:2" ht="15.75" customHeight="1" thickBot="1">
      <c r="A476" s="12"/>
      <c r="B476" s="12"/>
    </row>
    <row r="477" spans="1:2" ht="15.75" customHeight="1" thickBot="1">
      <c r="A477" s="12"/>
      <c r="B477" s="12"/>
    </row>
    <row r="478" spans="1:2" ht="15.75" customHeight="1" thickBot="1">
      <c r="A478" s="12"/>
      <c r="B478" s="12"/>
    </row>
    <row r="479" spans="1:2" ht="15.75" customHeight="1" thickBot="1">
      <c r="A479" s="12"/>
      <c r="B479" s="12"/>
    </row>
    <row r="480" spans="1:2" ht="15.75" customHeight="1" thickBot="1">
      <c r="A480" s="12"/>
      <c r="B480" s="12"/>
    </row>
    <row r="481" spans="1:2" ht="15.75" customHeight="1" thickBot="1">
      <c r="A481" s="12"/>
      <c r="B481" s="12"/>
    </row>
    <row r="482" spans="1:2" ht="15.75" customHeight="1" thickBot="1">
      <c r="A482" s="12"/>
      <c r="B482" s="12"/>
    </row>
    <row r="483" spans="1:2" ht="15.75" customHeight="1" thickBot="1">
      <c r="A483" s="12"/>
      <c r="B483" s="12"/>
    </row>
    <row r="484" spans="1:2" ht="15.75" customHeight="1" thickBot="1">
      <c r="A484" s="12"/>
      <c r="B484" s="12"/>
    </row>
    <row r="485" spans="1:2" ht="15.75" customHeight="1" thickBot="1">
      <c r="A485" s="12"/>
      <c r="B485" s="12"/>
    </row>
    <row r="486" spans="1:2" ht="15.75" customHeight="1" thickBot="1">
      <c r="A486" s="12"/>
      <c r="B486" s="12"/>
    </row>
    <row r="487" spans="1:2" ht="15.75" customHeight="1" thickBot="1">
      <c r="A487" s="12"/>
      <c r="B487" s="12"/>
    </row>
    <row r="488" spans="1:2" ht="15.75" customHeight="1" thickBot="1">
      <c r="A488" s="12"/>
      <c r="B488" s="12"/>
    </row>
    <row r="489" spans="1:2" ht="15.75" customHeight="1" thickBot="1">
      <c r="A489" s="12"/>
      <c r="B489" s="12"/>
    </row>
    <row r="490" spans="1:2" ht="15.75" customHeight="1" thickBot="1">
      <c r="A490" s="12"/>
      <c r="B490" s="12"/>
    </row>
    <row r="491" spans="1:2" ht="15.75" customHeight="1" thickBot="1">
      <c r="A491" s="12"/>
      <c r="B491" s="12"/>
    </row>
    <row r="492" spans="1:2" ht="15.75" customHeight="1" thickBot="1">
      <c r="A492" s="12"/>
      <c r="B492" s="12"/>
    </row>
    <row r="493" spans="1:2" ht="15.75" customHeight="1" thickBot="1">
      <c r="A493" s="12"/>
      <c r="B493" s="12"/>
    </row>
    <row r="494" spans="1:2" ht="15.75" customHeight="1" thickBot="1">
      <c r="A494" s="12"/>
      <c r="B494" s="12"/>
    </row>
    <row r="495" spans="1:2" ht="15.75" customHeight="1" thickBot="1">
      <c r="A495" s="12"/>
      <c r="B495" s="12"/>
    </row>
    <row r="496" spans="1:2" ht="15.75" customHeight="1" thickBot="1">
      <c r="A496" s="12"/>
      <c r="B496" s="12"/>
    </row>
    <row r="497" spans="1:2" ht="15.75" customHeight="1" thickBot="1">
      <c r="A497" s="12"/>
      <c r="B497" s="12"/>
    </row>
    <row r="498" spans="1:2" ht="15.75" customHeight="1" thickBot="1">
      <c r="A498" s="12"/>
      <c r="B498" s="12"/>
    </row>
    <row r="499" spans="1:2" ht="15.75" customHeight="1" thickBot="1">
      <c r="A499" s="12"/>
      <c r="B499" s="12"/>
    </row>
    <row r="500" spans="1:2" ht="15.75" customHeight="1" thickBot="1">
      <c r="A500" s="12"/>
      <c r="B500" s="12"/>
    </row>
    <row r="501" spans="1:2" ht="15.75" customHeight="1" thickBot="1">
      <c r="A501" s="12"/>
      <c r="B501" s="12"/>
    </row>
    <row r="502" spans="1:2" ht="15.75" customHeight="1" thickBot="1">
      <c r="A502" s="12"/>
      <c r="B502" s="12"/>
    </row>
    <row r="503" spans="1:2" ht="15.75" customHeight="1" thickBot="1">
      <c r="A503" s="12"/>
      <c r="B503" s="12"/>
    </row>
    <row r="504" spans="1:2" ht="15.75" customHeight="1" thickBot="1">
      <c r="A504" s="12"/>
      <c r="B504" s="12"/>
    </row>
    <row r="505" spans="1:2" ht="15.75" customHeight="1" thickBot="1">
      <c r="A505" s="12"/>
      <c r="B505" s="12"/>
    </row>
    <row r="506" spans="1:2" ht="15.75" customHeight="1" thickBot="1">
      <c r="A506" s="12"/>
      <c r="B506" s="12"/>
    </row>
    <row r="507" spans="1:2" ht="15.75" customHeight="1" thickBot="1">
      <c r="A507" s="12"/>
      <c r="B507" s="12"/>
    </row>
    <row r="508" spans="1:2" ht="15.75" customHeight="1" thickBot="1">
      <c r="A508" s="12"/>
      <c r="B508" s="12"/>
    </row>
    <row r="509" spans="1:2" ht="15.75" customHeight="1" thickBot="1">
      <c r="A509" s="12"/>
      <c r="B509" s="12"/>
    </row>
    <row r="510" spans="1:2" ht="15.75" customHeight="1" thickBot="1">
      <c r="A510" s="12"/>
      <c r="B510" s="12"/>
    </row>
    <row r="511" spans="1:2" ht="15.75" customHeight="1" thickBot="1">
      <c r="A511" s="12"/>
      <c r="B511" s="12"/>
    </row>
    <row r="512" spans="1:2" ht="15.75" customHeight="1" thickBot="1">
      <c r="A512" s="12"/>
      <c r="B512" s="12"/>
    </row>
    <row r="513" spans="1:2" ht="15.75" customHeight="1" thickBot="1">
      <c r="A513" s="12"/>
      <c r="B513" s="12"/>
    </row>
    <row r="514" spans="1:2" ht="15.75" customHeight="1" thickBot="1">
      <c r="A514" s="12"/>
      <c r="B514" s="12"/>
    </row>
    <row r="515" spans="1:2" ht="15.75" customHeight="1" thickBot="1">
      <c r="A515" s="12"/>
      <c r="B515" s="12"/>
    </row>
    <row r="516" spans="1:2" ht="15.75" customHeight="1" thickBot="1">
      <c r="A516" s="12"/>
      <c r="B516" s="12"/>
    </row>
    <row r="517" spans="1:2" ht="15.75" customHeight="1" thickBot="1">
      <c r="A517" s="12"/>
      <c r="B517" s="12"/>
    </row>
    <row r="518" spans="1:2" ht="15.75" customHeight="1" thickBot="1">
      <c r="A518" s="12"/>
      <c r="B518" s="12"/>
    </row>
    <row r="519" spans="1:2" ht="15.75" customHeight="1" thickBot="1">
      <c r="A519" s="12"/>
      <c r="B519" s="12"/>
    </row>
    <row r="520" spans="1:2" ht="15.75" customHeight="1" thickBot="1">
      <c r="A520" s="12"/>
      <c r="B520" s="12"/>
    </row>
    <row r="521" spans="1:2" ht="15.75" customHeight="1" thickBot="1">
      <c r="A521" s="12"/>
      <c r="B521" s="12"/>
    </row>
    <row r="522" spans="1:2" ht="15.75" customHeight="1" thickBot="1">
      <c r="A522" s="12"/>
      <c r="B522" s="12"/>
    </row>
    <row r="523" spans="1:2" ht="15.75" customHeight="1" thickBot="1">
      <c r="A523" s="12"/>
      <c r="B523" s="12"/>
    </row>
    <row r="524" spans="1:2" ht="15.75" customHeight="1" thickBot="1">
      <c r="A524" s="12"/>
      <c r="B524" s="12"/>
    </row>
    <row r="525" spans="1:2" ht="15.75" customHeight="1" thickBot="1">
      <c r="A525" s="12"/>
      <c r="B525" s="12"/>
    </row>
    <row r="526" spans="1:2" ht="15.75" customHeight="1" thickBot="1">
      <c r="A526" s="12"/>
      <c r="B526" s="12"/>
    </row>
    <row r="527" spans="1:2" ht="15.75" customHeight="1" thickBot="1">
      <c r="A527" s="12"/>
      <c r="B527" s="12"/>
    </row>
    <row r="528" spans="1:2" ht="15.75" customHeight="1" thickBot="1">
      <c r="A528" s="12"/>
      <c r="B528" s="12"/>
    </row>
    <row r="529" spans="1:2" ht="15.75" customHeight="1" thickBot="1">
      <c r="A529" s="12"/>
      <c r="B529" s="12"/>
    </row>
    <row r="530" spans="1:2" ht="15.75" customHeight="1" thickBot="1">
      <c r="A530" s="12"/>
      <c r="B530" s="12"/>
    </row>
    <row r="531" spans="1:2" ht="15.75" customHeight="1" thickBot="1">
      <c r="A531" s="12"/>
      <c r="B531" s="12"/>
    </row>
    <row r="532" spans="1:2" ht="15.75" customHeight="1" thickBot="1">
      <c r="A532" s="12"/>
      <c r="B532" s="12"/>
    </row>
    <row r="533" spans="1:2" ht="15.75" customHeight="1" thickBot="1">
      <c r="A533" s="12"/>
      <c r="B533" s="12"/>
    </row>
    <row r="534" spans="1:2" ht="15.75" customHeight="1" thickBot="1">
      <c r="A534" s="12"/>
      <c r="B534" s="12"/>
    </row>
    <row r="535" spans="1:2" ht="15.75" customHeight="1" thickBot="1">
      <c r="A535" s="12"/>
      <c r="B535" s="12"/>
    </row>
    <row r="536" spans="1:2" ht="15.75" customHeight="1" thickBot="1">
      <c r="A536" s="12"/>
      <c r="B536" s="12"/>
    </row>
    <row r="537" spans="1:2" ht="15.75" customHeight="1" thickBot="1">
      <c r="A537" s="12"/>
      <c r="B537" s="12"/>
    </row>
    <row r="538" spans="1:2" ht="15.75" customHeight="1" thickBot="1">
      <c r="A538" s="12"/>
      <c r="B538" s="12"/>
    </row>
    <row r="539" spans="1:2" ht="15.75" customHeight="1" thickBot="1">
      <c r="A539" s="12"/>
      <c r="B539" s="12"/>
    </row>
    <row r="540" spans="1:2" ht="15.75" customHeight="1" thickBot="1">
      <c r="A540" s="12"/>
      <c r="B540" s="12"/>
    </row>
    <row r="541" spans="1:2" ht="15.75" customHeight="1" thickBot="1">
      <c r="A541" s="12"/>
      <c r="B541" s="12"/>
    </row>
    <row r="542" spans="1:2" ht="15.75" customHeight="1" thickBot="1">
      <c r="A542" s="12"/>
      <c r="B542" s="12"/>
    </row>
    <row r="543" spans="1:2" ht="15.75" customHeight="1" thickBot="1">
      <c r="A543" s="12"/>
      <c r="B543" s="12"/>
    </row>
    <row r="544" spans="1:2" ht="15.75" customHeight="1" thickBot="1">
      <c r="A544" s="12"/>
      <c r="B544" s="12"/>
    </row>
    <row r="545" spans="1:2" ht="15.75" customHeight="1" thickBot="1">
      <c r="A545" s="12"/>
      <c r="B545" s="12"/>
    </row>
    <row r="546" spans="1:2" ht="15.75" customHeight="1" thickBot="1">
      <c r="A546" s="12"/>
      <c r="B546" s="12"/>
    </row>
    <row r="547" spans="1:2" ht="15.75" customHeight="1" thickBot="1">
      <c r="A547" s="12"/>
      <c r="B547" s="12"/>
    </row>
    <row r="548" spans="1:2" ht="15.75" customHeight="1" thickBot="1">
      <c r="A548" s="12"/>
      <c r="B548" s="12"/>
    </row>
    <row r="549" spans="1:2" ht="15.75" customHeight="1" thickBot="1">
      <c r="A549" s="12"/>
      <c r="B549" s="12"/>
    </row>
    <row r="550" spans="1:2" ht="15.75" customHeight="1" thickBot="1">
      <c r="A550" s="12"/>
      <c r="B550" s="12"/>
    </row>
    <row r="551" spans="1:2" ht="15.75" customHeight="1" thickBot="1">
      <c r="A551" s="12"/>
      <c r="B551" s="12"/>
    </row>
    <row r="552" spans="1:2" ht="15.75" customHeight="1" thickBot="1">
      <c r="A552" s="12"/>
      <c r="B552" s="12"/>
    </row>
    <row r="553" spans="1:2" ht="15.75" customHeight="1" thickBot="1">
      <c r="A553" s="12"/>
      <c r="B553" s="12"/>
    </row>
    <row r="554" spans="1:2" ht="15.75" customHeight="1" thickBot="1">
      <c r="A554" s="12"/>
      <c r="B554" s="12"/>
    </row>
    <row r="555" spans="1:2" ht="15.75" customHeight="1" thickBot="1">
      <c r="A555" s="12"/>
      <c r="B555" s="12"/>
    </row>
    <row r="556" spans="1:2" ht="15.75" customHeight="1" thickBot="1">
      <c r="A556" s="12"/>
      <c r="B556" s="12"/>
    </row>
    <row r="557" spans="1:2" ht="15.75" customHeight="1" thickBot="1">
      <c r="A557" s="12"/>
      <c r="B557" s="12"/>
    </row>
    <row r="558" spans="1:2" ht="15.75" customHeight="1" thickBot="1">
      <c r="A558" s="12"/>
      <c r="B558" s="12"/>
    </row>
    <row r="559" spans="1:2" ht="15.75" customHeight="1" thickBot="1">
      <c r="A559" s="12"/>
      <c r="B559" s="12"/>
    </row>
    <row r="560" spans="1:2" ht="15.75" customHeight="1" thickBot="1">
      <c r="A560" s="12"/>
      <c r="B560" s="12"/>
    </row>
    <row r="561" spans="1:2" ht="15.75" customHeight="1" thickBot="1">
      <c r="A561" s="12"/>
      <c r="B561" s="12"/>
    </row>
    <row r="562" spans="1:2" ht="15.75" customHeight="1" thickBot="1">
      <c r="A562" s="12"/>
      <c r="B562" s="12"/>
    </row>
    <row r="563" spans="1:2" ht="15.75" customHeight="1" thickBot="1">
      <c r="A563" s="12"/>
      <c r="B563" s="12"/>
    </row>
    <row r="564" spans="1:2" ht="15.75" customHeight="1" thickBot="1">
      <c r="A564" s="12"/>
      <c r="B564" s="12"/>
    </row>
    <row r="565" spans="1:2" ht="15.75" customHeight="1" thickBot="1">
      <c r="A565" s="12"/>
      <c r="B565" s="12"/>
    </row>
    <row r="566" spans="1:2" ht="15.75" customHeight="1" thickBot="1">
      <c r="A566" s="12"/>
      <c r="B566" s="12"/>
    </row>
    <row r="567" spans="1:2" ht="15.75" customHeight="1" thickBot="1">
      <c r="A567" s="12"/>
      <c r="B567" s="12"/>
    </row>
    <row r="568" spans="1:2" ht="15.75" customHeight="1" thickBot="1">
      <c r="A568" s="12"/>
      <c r="B568" s="12"/>
    </row>
    <row r="569" spans="1:2" ht="15.75" customHeight="1" thickBot="1">
      <c r="A569" s="12"/>
      <c r="B569" s="12"/>
    </row>
    <row r="570" spans="1:2" ht="15.75" customHeight="1" thickBot="1">
      <c r="A570" s="12"/>
      <c r="B570" s="12"/>
    </row>
    <row r="571" spans="1:2" ht="15.75" customHeight="1" thickBot="1">
      <c r="A571" s="12"/>
      <c r="B571" s="12"/>
    </row>
    <row r="572" spans="1:2" ht="15.75" customHeight="1" thickBot="1">
      <c r="A572" s="12"/>
      <c r="B572" s="12"/>
    </row>
    <row r="573" spans="1:2" ht="15.75" customHeight="1" thickBot="1">
      <c r="A573" s="12"/>
      <c r="B573" s="12"/>
    </row>
    <row r="574" spans="1:2" ht="15.75" customHeight="1" thickBot="1">
      <c r="A574" s="12"/>
      <c r="B574" s="12"/>
    </row>
    <row r="575" spans="1:2" ht="15.75" customHeight="1" thickBot="1">
      <c r="A575" s="12"/>
      <c r="B575" s="12"/>
    </row>
    <row r="576" spans="1:2" ht="15.75" customHeight="1" thickBot="1">
      <c r="A576" s="12"/>
      <c r="B576" s="12"/>
    </row>
    <row r="577" spans="1:2" ht="15.75" customHeight="1" thickBot="1">
      <c r="A577" s="12"/>
      <c r="B577" s="12"/>
    </row>
    <row r="578" spans="1:2" ht="15.75" customHeight="1" thickBot="1">
      <c r="A578" s="12"/>
      <c r="B578" s="12"/>
    </row>
    <row r="579" spans="1:2" ht="15.75" customHeight="1" thickBot="1">
      <c r="A579" s="12"/>
      <c r="B579" s="12"/>
    </row>
    <row r="580" spans="1:2" ht="15.75" customHeight="1" thickBot="1">
      <c r="A580" s="12"/>
      <c r="B580" s="12"/>
    </row>
    <row r="581" spans="1:2" ht="15.75" customHeight="1" thickBot="1">
      <c r="A581" s="12"/>
      <c r="B581" s="12"/>
    </row>
    <row r="582" spans="1:2" ht="15.75" customHeight="1" thickBot="1">
      <c r="A582" s="12"/>
      <c r="B582" s="12"/>
    </row>
    <row r="583" spans="1:2" ht="15.75" customHeight="1" thickBot="1">
      <c r="A583" s="12"/>
      <c r="B583" s="12"/>
    </row>
    <row r="584" spans="1:2" ht="15.75" customHeight="1" thickBot="1">
      <c r="A584" s="12"/>
      <c r="B584" s="12"/>
    </row>
    <row r="585" spans="1:2" ht="15.75" customHeight="1" thickBot="1">
      <c r="A585" s="12"/>
      <c r="B585" s="12"/>
    </row>
    <row r="586" spans="1:2" ht="15.75" customHeight="1" thickBot="1">
      <c r="A586" s="12"/>
      <c r="B586" s="12"/>
    </row>
    <row r="587" spans="1:2" ht="15.75" customHeight="1" thickBot="1">
      <c r="A587" s="12"/>
      <c r="B587" s="12"/>
    </row>
    <row r="588" spans="1:2" ht="15.75" customHeight="1" thickBot="1">
      <c r="A588" s="12"/>
      <c r="B588" s="12"/>
    </row>
    <row r="589" spans="1:2" ht="15.75" customHeight="1" thickBot="1">
      <c r="A589" s="12"/>
      <c r="B589" s="12"/>
    </row>
    <row r="590" spans="1:2" ht="15.75" customHeight="1" thickBot="1">
      <c r="A590" s="12"/>
      <c r="B590" s="12"/>
    </row>
    <row r="591" spans="1:2" ht="15.75" customHeight="1" thickBot="1">
      <c r="A591" s="12"/>
      <c r="B591" s="12"/>
    </row>
    <row r="592" spans="1:2" ht="15.75" customHeight="1" thickBot="1">
      <c r="A592" s="12"/>
      <c r="B592" s="12"/>
    </row>
    <row r="593" spans="1:2" ht="15.75" customHeight="1" thickBot="1">
      <c r="A593" s="12"/>
      <c r="B593" s="12"/>
    </row>
    <row r="594" spans="1:2" ht="15.75" customHeight="1" thickBot="1">
      <c r="A594" s="12"/>
      <c r="B594" s="12"/>
    </row>
    <row r="595" spans="1:2" ht="15.75" customHeight="1" thickBot="1">
      <c r="A595" s="12"/>
      <c r="B595" s="12"/>
    </row>
    <row r="596" spans="1:2" ht="15.75" customHeight="1" thickBot="1">
      <c r="A596" s="12"/>
      <c r="B596" s="12"/>
    </row>
    <row r="597" spans="1:2" ht="15.75" customHeight="1" thickBot="1">
      <c r="A597" s="12"/>
      <c r="B597" s="12"/>
    </row>
    <row r="598" spans="1:2" ht="15.75" customHeight="1" thickBot="1">
      <c r="A598" s="12"/>
      <c r="B598" s="12"/>
    </row>
    <row r="599" spans="1:2" ht="15.75" customHeight="1" thickBot="1">
      <c r="A599" s="12"/>
      <c r="B599" s="12"/>
    </row>
    <row r="600" spans="1:2" ht="15.75" customHeight="1" thickBot="1">
      <c r="A600" s="12"/>
      <c r="B600" s="12"/>
    </row>
    <row r="601" spans="1:2" ht="15.75" customHeight="1" thickBot="1">
      <c r="A601" s="12"/>
      <c r="B601" s="12"/>
    </row>
    <row r="602" spans="1:2" ht="15.75" customHeight="1" thickBot="1">
      <c r="A602" s="12"/>
      <c r="B602" s="12"/>
    </row>
    <row r="603" spans="1:2" ht="15.75" customHeight="1" thickBot="1">
      <c r="A603" s="12"/>
      <c r="B603" s="12"/>
    </row>
    <row r="604" spans="1:2" ht="15.75" customHeight="1" thickBot="1">
      <c r="A604" s="12"/>
      <c r="B604" s="12"/>
    </row>
    <row r="605" spans="1:2" ht="15.75" customHeight="1" thickBot="1">
      <c r="A605" s="12"/>
      <c r="B605" s="12"/>
    </row>
    <row r="606" spans="1:2" ht="15.75" customHeight="1" thickBot="1">
      <c r="A606" s="12"/>
      <c r="B606" s="12"/>
    </row>
    <row r="607" spans="1:2" ht="15.75" customHeight="1" thickBot="1">
      <c r="A607" s="12"/>
      <c r="B607" s="12"/>
    </row>
    <row r="608" spans="1:2" ht="15.75" customHeight="1" thickBot="1">
      <c r="A608" s="12"/>
      <c r="B608" s="12"/>
    </row>
    <row r="609" spans="1:2" ht="15.75" customHeight="1" thickBot="1">
      <c r="A609" s="12"/>
      <c r="B609" s="12"/>
    </row>
    <row r="610" spans="1:2" ht="15.75" customHeight="1" thickBot="1">
      <c r="A610" s="12"/>
      <c r="B610" s="12"/>
    </row>
    <row r="611" spans="1:2" ht="15.75" customHeight="1" thickBot="1">
      <c r="A611" s="12"/>
      <c r="B611" s="12"/>
    </row>
    <row r="612" spans="1:2" ht="15.75" customHeight="1" thickBot="1">
      <c r="A612" s="12"/>
      <c r="B612" s="12"/>
    </row>
    <row r="613" spans="1:2" ht="15.75" customHeight="1" thickBot="1">
      <c r="A613" s="12"/>
      <c r="B613" s="12"/>
    </row>
    <row r="614" spans="1:2" ht="15.75" customHeight="1" thickBot="1">
      <c r="A614" s="12"/>
      <c r="B614" s="12"/>
    </row>
    <row r="615" spans="1:2" ht="15.75" customHeight="1" thickBot="1">
      <c r="A615" s="12"/>
      <c r="B615" s="12"/>
    </row>
    <row r="616" spans="1:2" ht="15.75" customHeight="1" thickBot="1">
      <c r="A616" s="12"/>
      <c r="B616" s="12"/>
    </row>
    <row r="617" spans="1:2" ht="15.75" customHeight="1" thickBot="1">
      <c r="A617" s="12"/>
      <c r="B617" s="12"/>
    </row>
    <row r="618" spans="1:2" ht="15.75" customHeight="1" thickBot="1">
      <c r="A618" s="12"/>
      <c r="B618" s="12"/>
    </row>
    <row r="619" spans="1:2" ht="15.75" customHeight="1" thickBot="1">
      <c r="A619" s="12"/>
      <c r="B619" s="12"/>
    </row>
    <row r="620" spans="1:2" ht="15.75" customHeight="1" thickBot="1">
      <c r="A620" s="12"/>
      <c r="B620" s="12"/>
    </row>
    <row r="621" spans="1:2" ht="15.75" customHeight="1" thickBot="1">
      <c r="A621" s="12"/>
      <c r="B621" s="12"/>
    </row>
    <row r="622" spans="1:2" ht="15.75" customHeight="1" thickBot="1">
      <c r="A622" s="12"/>
      <c r="B622" s="12"/>
    </row>
    <row r="623" spans="1:2" ht="15.75" customHeight="1" thickBot="1">
      <c r="A623" s="12"/>
      <c r="B623" s="12"/>
    </row>
    <row r="624" spans="1:2" ht="15.75" customHeight="1" thickBot="1">
      <c r="A624" s="12"/>
      <c r="B624" s="12"/>
    </row>
    <row r="625" spans="1:2" ht="15.75" customHeight="1" thickBot="1">
      <c r="A625" s="12"/>
      <c r="B625" s="12"/>
    </row>
    <row r="626" spans="1:2" ht="15.75" customHeight="1" thickBot="1">
      <c r="A626" s="12"/>
      <c r="B626" s="12"/>
    </row>
    <row r="627" spans="1:2" ht="15.75" customHeight="1" thickBot="1">
      <c r="A627" s="12"/>
      <c r="B627" s="12"/>
    </row>
    <row r="628" spans="1:2" ht="15.75" customHeight="1" thickBot="1">
      <c r="A628" s="12"/>
      <c r="B628" s="12"/>
    </row>
    <row r="629" spans="1:2" ht="15.75" customHeight="1" thickBot="1">
      <c r="A629" s="12"/>
      <c r="B629" s="12"/>
    </row>
    <row r="630" spans="1:2" ht="15.75" customHeight="1" thickBot="1">
      <c r="A630" s="12"/>
      <c r="B630" s="12"/>
    </row>
    <row r="631" spans="1:2" ht="15.75" customHeight="1" thickBot="1">
      <c r="A631" s="12"/>
      <c r="B631" s="12"/>
    </row>
    <row r="632" spans="1:2" ht="15.75" customHeight="1" thickBot="1">
      <c r="A632" s="12"/>
      <c r="B632" s="12"/>
    </row>
    <row r="633" spans="1:2" ht="15.75" customHeight="1" thickBot="1">
      <c r="A633" s="12"/>
      <c r="B633" s="12"/>
    </row>
    <row r="634" spans="1:2" ht="15.75" customHeight="1" thickBot="1">
      <c r="A634" s="12"/>
      <c r="B634" s="12"/>
    </row>
    <row r="635" spans="1:2" ht="15.75" customHeight="1" thickBot="1">
      <c r="A635" s="12"/>
      <c r="B635" s="12"/>
    </row>
    <row r="636" spans="1:2" ht="15.75" customHeight="1" thickBot="1">
      <c r="A636" s="12"/>
      <c r="B636" s="12"/>
    </row>
    <row r="637" spans="1:2" ht="15.75" customHeight="1" thickBot="1">
      <c r="A637" s="12"/>
      <c r="B637" s="12"/>
    </row>
    <row r="638" spans="1:2" ht="15.75" customHeight="1" thickBot="1">
      <c r="A638" s="12"/>
      <c r="B638" s="12"/>
    </row>
    <row r="639" spans="1:2" ht="15.75" customHeight="1" thickBot="1">
      <c r="A639" s="12"/>
      <c r="B639" s="12"/>
    </row>
    <row r="640" spans="1:2" ht="15.75" customHeight="1" thickBot="1">
      <c r="A640" s="12"/>
      <c r="B640" s="12"/>
    </row>
    <row r="641" spans="1:2" ht="15.75" customHeight="1" thickBot="1">
      <c r="A641" s="12"/>
      <c r="B641" s="12"/>
    </row>
    <row r="642" spans="1:2" ht="15.75" customHeight="1" thickBot="1">
      <c r="A642" s="12"/>
      <c r="B642" s="12"/>
    </row>
    <row r="643" spans="1:2" ht="15.75" customHeight="1" thickBot="1">
      <c r="A643" s="12"/>
      <c r="B643" s="12"/>
    </row>
    <row r="644" spans="1:2" ht="15.75" customHeight="1" thickBot="1">
      <c r="A644" s="12"/>
      <c r="B644" s="12"/>
    </row>
    <row r="645" spans="1:2" ht="15.75" customHeight="1" thickBot="1">
      <c r="A645" s="12"/>
      <c r="B645" s="12"/>
    </row>
    <row r="646" spans="1:2" ht="15.75" customHeight="1" thickBot="1">
      <c r="A646" s="12"/>
      <c r="B646" s="12"/>
    </row>
    <row r="647" spans="1:2" ht="15.75" customHeight="1" thickBot="1">
      <c r="A647" s="12"/>
      <c r="B647" s="12"/>
    </row>
    <row r="648" spans="1:2" ht="15.75" customHeight="1" thickBot="1">
      <c r="A648" s="12"/>
      <c r="B648" s="12"/>
    </row>
    <row r="649" spans="1:2" ht="15.75" customHeight="1" thickBot="1">
      <c r="A649" s="12"/>
      <c r="B649" s="12"/>
    </row>
    <row r="650" spans="1:2" ht="15.75" customHeight="1" thickBot="1">
      <c r="A650" s="12"/>
      <c r="B650" s="12"/>
    </row>
    <row r="651" spans="1:2" ht="15.75" customHeight="1" thickBot="1">
      <c r="A651" s="12"/>
      <c r="B651" s="12"/>
    </row>
    <row r="652" spans="1:2" ht="15.75" customHeight="1" thickBot="1">
      <c r="A652" s="12"/>
      <c r="B652" s="12"/>
    </row>
    <row r="653" spans="1:2" ht="15.75" customHeight="1" thickBot="1">
      <c r="A653" s="12"/>
      <c r="B653" s="12"/>
    </row>
    <row r="654" spans="1:2" ht="15.75" customHeight="1" thickBot="1">
      <c r="A654" s="12"/>
      <c r="B654" s="12"/>
    </row>
    <row r="655" spans="1:2" ht="15.75" customHeight="1" thickBot="1">
      <c r="A655" s="12"/>
      <c r="B655" s="12"/>
    </row>
    <row r="656" spans="1:2" ht="15.75" customHeight="1" thickBot="1">
      <c r="A656" s="12"/>
      <c r="B656" s="12"/>
    </row>
    <row r="657" spans="1:2" ht="15.75" customHeight="1" thickBot="1">
      <c r="A657" s="12"/>
      <c r="B657" s="12"/>
    </row>
    <row r="658" spans="1:2" ht="15.75" customHeight="1" thickBot="1">
      <c r="A658" s="12"/>
      <c r="B658" s="12"/>
    </row>
    <row r="659" spans="1:2" ht="15.75" customHeight="1" thickBot="1">
      <c r="A659" s="12"/>
      <c r="B659" s="12"/>
    </row>
    <row r="660" spans="1:2" ht="15.75" customHeight="1" thickBot="1">
      <c r="A660" s="12"/>
      <c r="B660" s="12"/>
    </row>
    <row r="661" spans="1:2" ht="15.75" customHeight="1" thickBot="1">
      <c r="A661" s="12"/>
      <c r="B661" s="12"/>
    </row>
    <row r="662" spans="1:2" ht="15.75" customHeight="1" thickBot="1">
      <c r="A662" s="12"/>
      <c r="B662" s="12"/>
    </row>
    <row r="663" spans="1:2" ht="15.75" customHeight="1" thickBot="1">
      <c r="A663" s="12"/>
      <c r="B663" s="12"/>
    </row>
    <row r="664" spans="1:2" ht="15.75" customHeight="1" thickBot="1">
      <c r="A664" s="12"/>
      <c r="B664" s="12"/>
    </row>
    <row r="665" spans="1:2" ht="15.75" customHeight="1" thickBot="1">
      <c r="A665" s="12"/>
      <c r="B665" s="12"/>
    </row>
    <row r="666" spans="1:2" ht="15.75" customHeight="1" thickBot="1">
      <c r="A666" s="12"/>
      <c r="B666" s="12"/>
    </row>
    <row r="667" spans="1:2" ht="15.75" customHeight="1" thickBot="1">
      <c r="A667" s="12"/>
      <c r="B667" s="12"/>
    </row>
    <row r="668" spans="1:2" ht="15.75" customHeight="1" thickBot="1">
      <c r="A668" s="12"/>
      <c r="B668" s="12"/>
    </row>
    <row r="669" spans="1:2" ht="15.75" customHeight="1" thickBot="1">
      <c r="A669" s="12"/>
      <c r="B669" s="12"/>
    </row>
    <row r="670" spans="1:2" ht="15.75" customHeight="1" thickBot="1">
      <c r="A670" s="12"/>
      <c r="B670" s="12"/>
    </row>
    <row r="671" spans="1:2" ht="15.75" customHeight="1" thickBot="1">
      <c r="A671" s="12"/>
      <c r="B671" s="12"/>
    </row>
    <row r="672" spans="1:2" ht="15.75" customHeight="1" thickBot="1">
      <c r="A672" s="12"/>
      <c r="B672" s="12"/>
    </row>
    <row r="673" spans="1:2" ht="15.75" customHeight="1" thickBot="1">
      <c r="A673" s="12"/>
      <c r="B673" s="12"/>
    </row>
    <row r="674" spans="1:2" ht="15.75" customHeight="1" thickBot="1">
      <c r="A674" s="12"/>
      <c r="B674" s="12"/>
    </row>
    <row r="675" spans="1:2" ht="15.75" customHeight="1" thickBot="1">
      <c r="A675" s="12"/>
      <c r="B675" s="12"/>
    </row>
    <row r="676" spans="1:2" ht="15.75" customHeight="1" thickBot="1">
      <c r="A676" s="12"/>
      <c r="B676" s="12"/>
    </row>
    <row r="677" spans="1:2" ht="15.75" customHeight="1" thickBot="1">
      <c r="A677" s="12"/>
      <c r="B677" s="12"/>
    </row>
    <row r="678" spans="1:2" ht="15.75" customHeight="1" thickBot="1">
      <c r="A678" s="12"/>
      <c r="B678" s="12"/>
    </row>
    <row r="679" spans="1:2" ht="15.75" customHeight="1" thickBot="1">
      <c r="A679" s="12"/>
      <c r="B679" s="12"/>
    </row>
    <row r="680" spans="1:2" ht="15.75" customHeight="1" thickBot="1">
      <c r="A680" s="12"/>
      <c r="B680" s="12"/>
    </row>
    <row r="681" spans="1:2" ht="15.75" customHeight="1" thickBot="1">
      <c r="A681" s="12"/>
      <c r="B681" s="12"/>
    </row>
    <row r="682" spans="1:2" ht="15.75" customHeight="1" thickBot="1">
      <c r="A682" s="12"/>
      <c r="B682" s="12"/>
    </row>
    <row r="683" spans="1:2" ht="15.75" customHeight="1" thickBot="1">
      <c r="A683" s="12"/>
      <c r="B683" s="12"/>
    </row>
    <row r="684" spans="1:2" ht="15.75" customHeight="1" thickBot="1">
      <c r="A684" s="12"/>
      <c r="B684" s="12"/>
    </row>
    <row r="685" spans="1:2" ht="15.75" customHeight="1" thickBot="1">
      <c r="A685" s="12"/>
      <c r="B685" s="12"/>
    </row>
    <row r="686" spans="1:2" ht="15.75" customHeight="1" thickBot="1">
      <c r="A686" s="12"/>
      <c r="B686" s="12"/>
    </row>
    <row r="687" spans="1:2" ht="15.75" customHeight="1" thickBot="1">
      <c r="A687" s="12"/>
      <c r="B687" s="12"/>
    </row>
    <row r="688" spans="1:2" ht="15.75" customHeight="1" thickBot="1">
      <c r="A688" s="12"/>
      <c r="B688" s="12"/>
    </row>
    <row r="689" spans="1:2" ht="15.75" customHeight="1" thickBot="1">
      <c r="A689" s="12"/>
      <c r="B689" s="12"/>
    </row>
    <row r="690" spans="1:2" ht="15.75" customHeight="1" thickBot="1">
      <c r="A690" s="12"/>
      <c r="B690" s="12"/>
    </row>
    <row r="691" spans="1:2" ht="15.75" customHeight="1" thickBot="1">
      <c r="A691" s="12"/>
      <c r="B691" s="12"/>
    </row>
    <row r="692" spans="1:2" ht="15.75" customHeight="1" thickBot="1">
      <c r="A692" s="12"/>
      <c r="B692" s="12"/>
    </row>
    <row r="693" spans="1:2" ht="15.75" customHeight="1" thickBot="1">
      <c r="A693" s="12"/>
      <c r="B693" s="12"/>
    </row>
    <row r="694" spans="1:2" ht="15.75" customHeight="1" thickBot="1">
      <c r="A694" s="12"/>
      <c r="B694" s="12"/>
    </row>
    <row r="695" spans="1:2" ht="15.75" customHeight="1" thickBot="1">
      <c r="A695" s="12"/>
      <c r="B695" s="12"/>
    </row>
    <row r="696" spans="1:2" ht="15.75" customHeight="1" thickBot="1">
      <c r="A696" s="12"/>
      <c r="B696" s="12"/>
    </row>
    <row r="697" spans="1:2" ht="15.75" customHeight="1" thickBot="1">
      <c r="A697" s="12"/>
      <c r="B697" s="12"/>
    </row>
    <row r="698" spans="1:2" ht="15.75" customHeight="1" thickBot="1">
      <c r="A698" s="12"/>
      <c r="B698" s="12"/>
    </row>
    <row r="699" spans="1:2" ht="15.75" customHeight="1" thickBot="1">
      <c r="A699" s="12"/>
      <c r="B699" s="12"/>
    </row>
    <row r="700" spans="1:2" ht="15.75" customHeight="1" thickBot="1">
      <c r="A700" s="12"/>
      <c r="B700" s="12"/>
    </row>
    <row r="701" spans="1:2" ht="15.75" customHeight="1" thickBot="1">
      <c r="A701" s="12"/>
      <c r="B701" s="12"/>
    </row>
    <row r="702" spans="1:2" ht="15.75" customHeight="1" thickBot="1">
      <c r="A702" s="12"/>
      <c r="B702" s="12"/>
    </row>
    <row r="703" spans="1:2" ht="15.75" customHeight="1" thickBot="1">
      <c r="A703" s="12"/>
      <c r="B703" s="12"/>
    </row>
    <row r="704" spans="1:2" ht="15.75" customHeight="1" thickBot="1">
      <c r="A704" s="12"/>
      <c r="B704" s="12"/>
    </row>
    <row r="705" spans="1:2" ht="15.75" customHeight="1" thickBot="1">
      <c r="A705" s="12"/>
      <c r="B705" s="12"/>
    </row>
    <row r="706" spans="1:2" ht="15.75" customHeight="1" thickBot="1">
      <c r="A706" s="12"/>
      <c r="B706" s="12"/>
    </row>
    <row r="707" spans="1:2" ht="15.75" customHeight="1" thickBot="1">
      <c r="A707" s="12"/>
      <c r="B707" s="12"/>
    </row>
    <row r="708" spans="1:2" ht="15.75" customHeight="1" thickBot="1">
      <c r="A708" s="12"/>
      <c r="B708" s="12"/>
    </row>
    <row r="709" spans="1:2" ht="15.75" customHeight="1" thickBot="1">
      <c r="A709" s="12"/>
      <c r="B709" s="12"/>
    </row>
    <row r="710" spans="1:2" ht="15.75" customHeight="1" thickBot="1">
      <c r="A710" s="12"/>
      <c r="B710" s="12"/>
    </row>
    <row r="711" spans="1:2" ht="15.75" customHeight="1" thickBot="1">
      <c r="A711" s="12"/>
      <c r="B711" s="12"/>
    </row>
    <row r="712" spans="1:2" ht="15.75" customHeight="1" thickBot="1">
      <c r="A712" s="12"/>
      <c r="B712" s="12"/>
    </row>
    <row r="713" spans="1:2" ht="15.75" customHeight="1" thickBot="1">
      <c r="A713" s="12"/>
      <c r="B713" s="12"/>
    </row>
    <row r="714" spans="1:2" ht="15.75" customHeight="1" thickBot="1">
      <c r="A714" s="12"/>
      <c r="B714" s="12"/>
    </row>
    <row r="715" spans="1:2" ht="15.75" customHeight="1" thickBot="1">
      <c r="A715" s="12"/>
      <c r="B715" s="12"/>
    </row>
    <row r="716" spans="1:2" ht="15.75" customHeight="1" thickBot="1">
      <c r="A716" s="12"/>
      <c r="B716" s="12"/>
    </row>
    <row r="717" spans="1:2" ht="15.75" customHeight="1" thickBot="1">
      <c r="A717" s="12"/>
      <c r="B717" s="12"/>
    </row>
    <row r="718" spans="1:2" ht="15.75" customHeight="1" thickBot="1">
      <c r="A718" s="12"/>
      <c r="B718" s="12"/>
    </row>
    <row r="719" spans="1:2" ht="15.75" customHeight="1" thickBot="1">
      <c r="A719" s="12"/>
      <c r="B719" s="12"/>
    </row>
    <row r="720" spans="1:2" ht="15.75" customHeight="1" thickBot="1">
      <c r="A720" s="12"/>
      <c r="B720" s="12"/>
    </row>
    <row r="721" spans="1:2" ht="15.75" customHeight="1" thickBot="1">
      <c r="A721" s="12"/>
      <c r="B721" s="12"/>
    </row>
    <row r="722" spans="1:2" ht="15.75" customHeight="1" thickBot="1">
      <c r="A722" s="12"/>
      <c r="B722" s="12"/>
    </row>
    <row r="723" spans="1:2" ht="15.75" customHeight="1" thickBot="1">
      <c r="A723" s="12"/>
      <c r="B723" s="12"/>
    </row>
    <row r="724" spans="1:2" ht="15.75" customHeight="1" thickBot="1">
      <c r="A724" s="12"/>
      <c r="B724" s="12"/>
    </row>
    <row r="725" spans="1:2" ht="15.75" customHeight="1" thickBot="1">
      <c r="A725" s="12"/>
      <c r="B725" s="12"/>
    </row>
    <row r="726" spans="1:2" ht="15.75" customHeight="1" thickBot="1">
      <c r="A726" s="12"/>
      <c r="B726" s="12"/>
    </row>
    <row r="727" spans="1:2" ht="15.75" customHeight="1" thickBot="1">
      <c r="A727" s="12"/>
      <c r="B727" s="12"/>
    </row>
    <row r="728" spans="1:2" ht="15.75" customHeight="1" thickBot="1">
      <c r="A728" s="12"/>
      <c r="B728" s="12"/>
    </row>
    <row r="729" spans="1:2" ht="15.75" customHeight="1" thickBot="1">
      <c r="A729" s="12"/>
      <c r="B729" s="12"/>
    </row>
    <row r="730" spans="1:2" ht="15.75" customHeight="1" thickBot="1">
      <c r="A730" s="12"/>
      <c r="B730" s="12"/>
    </row>
    <row r="731" spans="1:2" ht="15.75" customHeight="1" thickBot="1">
      <c r="A731" s="12"/>
      <c r="B731" s="12"/>
    </row>
    <row r="732" spans="1:2" ht="15.75" customHeight="1" thickBot="1">
      <c r="A732" s="12"/>
      <c r="B732" s="12"/>
    </row>
    <row r="733" spans="1:2" ht="15.75" customHeight="1" thickBot="1">
      <c r="A733" s="12"/>
      <c r="B733" s="12"/>
    </row>
    <row r="734" spans="1:2" ht="15.75" customHeight="1" thickBot="1">
      <c r="A734" s="12"/>
      <c r="B734" s="12"/>
    </row>
    <row r="735" spans="1:2" ht="15.75" customHeight="1" thickBot="1">
      <c r="A735" s="12"/>
      <c r="B735" s="12"/>
    </row>
    <row r="736" spans="1:2" ht="15.75" customHeight="1" thickBot="1">
      <c r="A736" s="12"/>
      <c r="B736" s="12"/>
    </row>
    <row r="737" spans="1:2" ht="15.75" customHeight="1" thickBot="1">
      <c r="A737" s="12"/>
      <c r="B737" s="12"/>
    </row>
    <row r="738" spans="1:2" ht="15.75" customHeight="1" thickBot="1">
      <c r="A738" s="12"/>
      <c r="B738" s="12"/>
    </row>
    <row r="739" spans="1:2" ht="15.75" customHeight="1" thickBot="1">
      <c r="A739" s="12"/>
      <c r="B739" s="12"/>
    </row>
    <row r="740" spans="1:2" ht="15.75" customHeight="1" thickBot="1">
      <c r="A740" s="12"/>
      <c r="B740" s="12"/>
    </row>
    <row r="741" spans="1:2" ht="15.75" customHeight="1" thickBot="1">
      <c r="A741" s="12"/>
      <c r="B741" s="12"/>
    </row>
    <row r="742" spans="1:2" ht="15.75" customHeight="1" thickBot="1">
      <c r="A742" s="12"/>
      <c r="B742" s="12"/>
    </row>
    <row r="743" spans="1:2" ht="15.75" customHeight="1" thickBot="1">
      <c r="A743" s="12"/>
      <c r="B743" s="12"/>
    </row>
    <row r="744" spans="1:2" ht="15.75" customHeight="1" thickBot="1">
      <c r="A744" s="12"/>
      <c r="B744" s="12"/>
    </row>
    <row r="745" spans="1:2" ht="15.75" customHeight="1" thickBot="1">
      <c r="A745" s="12"/>
      <c r="B745" s="12"/>
    </row>
    <row r="746" spans="1:2" ht="15.75" customHeight="1" thickBot="1">
      <c r="A746" s="12"/>
      <c r="B746" s="12"/>
    </row>
    <row r="747" spans="1:2" ht="15.75" customHeight="1" thickBot="1">
      <c r="A747" s="12"/>
      <c r="B747" s="12"/>
    </row>
    <row r="748" spans="1:2" ht="15.75" customHeight="1" thickBot="1">
      <c r="A748" s="12"/>
      <c r="B748" s="12"/>
    </row>
    <row r="749" spans="1:2" ht="15.75" customHeight="1" thickBot="1">
      <c r="A749" s="12"/>
      <c r="B749" s="12"/>
    </row>
    <row r="750" spans="1:2" ht="15.75" customHeight="1" thickBot="1">
      <c r="A750" s="12"/>
      <c r="B750" s="12"/>
    </row>
    <row r="751" spans="1:2" ht="15.75" customHeight="1" thickBot="1">
      <c r="A751" s="12"/>
      <c r="B751" s="12"/>
    </row>
    <row r="752" spans="1:2" ht="15.75" customHeight="1" thickBot="1">
      <c r="A752" s="12"/>
      <c r="B752" s="12"/>
    </row>
    <row r="753" spans="1:2" ht="15.75" customHeight="1" thickBot="1">
      <c r="A753" s="12"/>
      <c r="B753" s="12"/>
    </row>
    <row r="754" spans="1:2" ht="15.75" customHeight="1" thickBot="1">
      <c r="A754" s="12"/>
      <c r="B754" s="12"/>
    </row>
    <row r="755" spans="1:2" ht="15.75" customHeight="1" thickBot="1">
      <c r="A755" s="12"/>
      <c r="B755" s="12"/>
    </row>
    <row r="756" spans="1:2" ht="15.75" customHeight="1" thickBot="1">
      <c r="A756" s="12"/>
      <c r="B756" s="12"/>
    </row>
    <row r="757" spans="1:2" ht="15.75" customHeight="1" thickBot="1">
      <c r="A757" s="12"/>
      <c r="B757" s="12"/>
    </row>
    <row r="758" spans="1:2" ht="15.75" customHeight="1" thickBot="1">
      <c r="A758" s="12"/>
      <c r="B758" s="12"/>
    </row>
    <row r="759" spans="1:2" ht="15.75" customHeight="1" thickBot="1">
      <c r="A759" s="12"/>
      <c r="B759" s="12"/>
    </row>
    <row r="760" spans="1:2" ht="15.75" customHeight="1" thickBot="1">
      <c r="A760" s="12"/>
      <c r="B760" s="12"/>
    </row>
    <row r="761" spans="1:2" ht="15.75" customHeight="1" thickBot="1">
      <c r="A761" s="12"/>
      <c r="B761" s="12"/>
    </row>
    <row r="762" spans="1:2" ht="15.75" customHeight="1" thickBot="1">
      <c r="A762" s="12"/>
      <c r="B762" s="12"/>
    </row>
    <row r="763" spans="1:2" ht="15.75" customHeight="1" thickBot="1">
      <c r="A763" s="12"/>
      <c r="B763" s="12"/>
    </row>
    <row r="764" spans="1:2" ht="15.75" customHeight="1" thickBot="1">
      <c r="A764" s="12"/>
      <c r="B764" s="12"/>
    </row>
    <row r="765" spans="1:2" ht="15.75" customHeight="1" thickBot="1">
      <c r="A765" s="12"/>
      <c r="B765" s="12"/>
    </row>
    <row r="766" spans="1:2" ht="15.75" customHeight="1" thickBot="1">
      <c r="A766" s="12"/>
      <c r="B766" s="12"/>
    </row>
    <row r="767" spans="1:2" ht="15.75" customHeight="1" thickBot="1">
      <c r="A767" s="12"/>
      <c r="B767" s="12"/>
    </row>
    <row r="768" spans="1:2" ht="15.75" customHeight="1" thickBot="1">
      <c r="A768" s="12"/>
      <c r="B768" s="12"/>
    </row>
    <row r="769" spans="1:2" ht="15.75" customHeight="1" thickBot="1">
      <c r="A769" s="12"/>
      <c r="B769" s="12"/>
    </row>
    <row r="770" spans="1:2" ht="15.75" customHeight="1" thickBot="1">
      <c r="A770" s="12"/>
      <c r="B770" s="12"/>
    </row>
    <row r="771" spans="1:2" ht="15.75" customHeight="1" thickBot="1">
      <c r="A771" s="12"/>
      <c r="B771" s="12"/>
    </row>
    <row r="772" spans="1:2" ht="15.75" customHeight="1" thickBot="1">
      <c r="A772" s="12"/>
      <c r="B772" s="12"/>
    </row>
    <row r="773" spans="1:2" ht="15.75" customHeight="1" thickBot="1">
      <c r="A773" s="12"/>
      <c r="B773" s="12"/>
    </row>
    <row r="774" spans="1:2" ht="15.75" customHeight="1" thickBot="1">
      <c r="A774" s="12"/>
      <c r="B774" s="12"/>
    </row>
    <row r="775" spans="1:2" ht="15.75" customHeight="1" thickBot="1">
      <c r="A775" s="12"/>
      <c r="B775" s="12"/>
    </row>
    <row r="776" spans="1:2" ht="15.75" customHeight="1" thickBot="1">
      <c r="A776" s="12"/>
      <c r="B776" s="12"/>
    </row>
    <row r="777" spans="1:2" ht="15.75" customHeight="1" thickBot="1">
      <c r="A777" s="12"/>
      <c r="B777" s="12"/>
    </row>
    <row r="778" spans="1:2" ht="15.75" customHeight="1" thickBot="1">
      <c r="A778" s="12"/>
      <c r="B778" s="12"/>
    </row>
    <row r="779" spans="1:2" ht="15.75" customHeight="1" thickBot="1">
      <c r="A779" s="12"/>
      <c r="B779" s="12"/>
    </row>
    <row r="780" spans="1:2" ht="15.75" customHeight="1" thickBot="1">
      <c r="A780" s="12"/>
      <c r="B780" s="12"/>
    </row>
    <row r="781" spans="1:2" ht="15.75" customHeight="1" thickBot="1">
      <c r="A781" s="12"/>
      <c r="B781" s="12"/>
    </row>
    <row r="782" spans="1:2" ht="15.75" customHeight="1" thickBot="1">
      <c r="A782" s="12"/>
      <c r="B782" s="12"/>
    </row>
    <row r="783" spans="1:2" ht="15.75" customHeight="1" thickBot="1">
      <c r="A783" s="12"/>
      <c r="B783" s="12"/>
    </row>
    <row r="784" spans="1:2" ht="15.75" customHeight="1" thickBot="1">
      <c r="A784" s="12"/>
      <c r="B784" s="12"/>
    </row>
    <row r="785" spans="1:2" ht="15.75" customHeight="1" thickBot="1">
      <c r="A785" s="12"/>
      <c r="B785" s="12"/>
    </row>
    <row r="786" spans="1:2" ht="15.75" customHeight="1" thickBot="1">
      <c r="A786" s="12"/>
      <c r="B786" s="12"/>
    </row>
    <row r="787" spans="1:2" ht="15.75" customHeight="1" thickBot="1">
      <c r="A787" s="12"/>
      <c r="B787" s="12"/>
    </row>
    <row r="788" spans="1:2" ht="15.75" customHeight="1" thickBot="1">
      <c r="A788" s="12"/>
      <c r="B788" s="12"/>
    </row>
    <row r="789" spans="1:2" ht="15.75" customHeight="1" thickBot="1">
      <c r="A789" s="12"/>
      <c r="B789" s="12"/>
    </row>
    <row r="790" spans="1:2" ht="15.75" customHeight="1" thickBot="1">
      <c r="A790" s="12"/>
      <c r="B790" s="12"/>
    </row>
    <row r="791" spans="1:2" ht="15.75" customHeight="1" thickBot="1">
      <c r="A791" s="12"/>
      <c r="B791" s="12"/>
    </row>
    <row r="792" spans="1:2" ht="15.75" customHeight="1" thickBot="1">
      <c r="A792" s="12"/>
      <c r="B792" s="12"/>
    </row>
    <row r="793" spans="1:2" ht="15.75" customHeight="1" thickBot="1">
      <c r="A793" s="12"/>
      <c r="B793" s="12"/>
    </row>
    <row r="794" spans="1:2" ht="15.75" customHeight="1" thickBot="1">
      <c r="A794" s="12"/>
      <c r="B794" s="12"/>
    </row>
    <row r="795" spans="1:2" ht="15.75" customHeight="1" thickBot="1">
      <c r="A795" s="12"/>
      <c r="B795" s="12"/>
    </row>
    <row r="796" spans="1:2" ht="15.75" customHeight="1" thickBot="1">
      <c r="A796" s="12"/>
      <c r="B796" s="12"/>
    </row>
    <row r="797" spans="1:2" ht="15.75" customHeight="1" thickBot="1">
      <c r="A797" s="12"/>
      <c r="B797" s="12"/>
    </row>
    <row r="798" spans="1:2" ht="15.75" customHeight="1" thickBot="1">
      <c r="A798" s="12"/>
      <c r="B798" s="12"/>
    </row>
    <row r="799" spans="1:2" ht="15.75" customHeight="1" thickBot="1">
      <c r="A799" s="12"/>
      <c r="B799" s="12"/>
    </row>
    <row r="800" spans="1:2" ht="15.75" customHeight="1" thickBot="1">
      <c r="A800" s="12"/>
      <c r="B800" s="12"/>
    </row>
    <row r="801" spans="1:2" ht="15.75" customHeight="1" thickBot="1">
      <c r="A801" s="12"/>
      <c r="B801" s="12"/>
    </row>
    <row r="802" spans="1:2" ht="15.75" customHeight="1" thickBot="1">
      <c r="A802" s="12"/>
      <c r="B802" s="12"/>
    </row>
    <row r="803" spans="1:2" ht="15.75" customHeight="1" thickBot="1">
      <c r="A803" s="12"/>
      <c r="B803" s="12"/>
    </row>
    <row r="804" spans="1:2" ht="15.75" customHeight="1" thickBot="1">
      <c r="A804" s="12"/>
      <c r="B804" s="12"/>
    </row>
    <row r="805" spans="1:2" ht="15.75" customHeight="1" thickBot="1">
      <c r="A805" s="12"/>
      <c r="B805" s="12"/>
    </row>
    <row r="806" spans="1:2" ht="15.75" customHeight="1" thickBot="1">
      <c r="A806" s="12"/>
      <c r="B806" s="12"/>
    </row>
    <row r="807" spans="1:2" ht="15.75" customHeight="1" thickBot="1">
      <c r="A807" s="12"/>
      <c r="B807" s="12"/>
    </row>
    <row r="808" spans="1:2" ht="15.75" customHeight="1" thickBot="1">
      <c r="A808" s="12"/>
      <c r="B808" s="12"/>
    </row>
    <row r="809" spans="1:2" ht="15.75" customHeight="1" thickBot="1">
      <c r="A809" s="12"/>
      <c r="B809" s="12"/>
    </row>
    <row r="810" spans="1:2" ht="15.75" customHeight="1" thickBot="1">
      <c r="A810" s="12"/>
      <c r="B810" s="12"/>
    </row>
    <row r="811" spans="1:2" ht="15.75" customHeight="1" thickBot="1">
      <c r="A811" s="12"/>
      <c r="B811" s="12"/>
    </row>
    <row r="812" spans="1:2" ht="15.75" customHeight="1" thickBot="1">
      <c r="A812" s="12"/>
      <c r="B812" s="12"/>
    </row>
    <row r="813" spans="1:2" ht="15.75" customHeight="1" thickBot="1">
      <c r="A813" s="12"/>
      <c r="B813" s="12"/>
    </row>
    <row r="814" spans="1:2" ht="15.75" customHeight="1" thickBot="1">
      <c r="A814" s="12"/>
      <c r="B814" s="12"/>
    </row>
    <row r="815" spans="1:2" ht="15.75" customHeight="1" thickBot="1">
      <c r="A815" s="12"/>
      <c r="B815" s="12"/>
    </row>
    <row r="816" spans="1:2" ht="15.75" customHeight="1" thickBot="1">
      <c r="A816" s="12"/>
      <c r="B816" s="12"/>
    </row>
    <row r="817" spans="1:2" ht="15.75" customHeight="1" thickBot="1">
      <c r="A817" s="12"/>
      <c r="B817" s="12"/>
    </row>
    <row r="818" spans="1:2" ht="15.75" customHeight="1" thickBot="1">
      <c r="A818" s="12"/>
      <c r="B818" s="12"/>
    </row>
    <row r="819" spans="1:2" ht="15.75" customHeight="1" thickBot="1">
      <c r="A819" s="12"/>
      <c r="B819" s="12"/>
    </row>
    <row r="820" spans="1:2" ht="15.75" customHeight="1" thickBot="1">
      <c r="A820" s="12"/>
      <c r="B820" s="12"/>
    </row>
    <row r="821" spans="1:2" ht="15.75" customHeight="1" thickBot="1">
      <c r="A821" s="12"/>
      <c r="B821" s="12"/>
    </row>
    <row r="822" spans="1:2" ht="15.75" customHeight="1" thickBot="1">
      <c r="A822" s="12"/>
      <c r="B822" s="12"/>
    </row>
    <row r="823" spans="1:2" ht="15.75" customHeight="1" thickBot="1">
      <c r="A823" s="12"/>
      <c r="B823" s="12"/>
    </row>
    <row r="824" spans="1:2" ht="15.75" customHeight="1" thickBot="1">
      <c r="A824" s="12"/>
      <c r="B824" s="12"/>
    </row>
    <row r="825" spans="1:2" ht="15.75" customHeight="1" thickBot="1">
      <c r="A825" s="12"/>
      <c r="B825" s="12"/>
    </row>
    <row r="826" spans="1:2" ht="15.75" customHeight="1" thickBot="1">
      <c r="A826" s="12"/>
      <c r="B826" s="12"/>
    </row>
    <row r="827" spans="1:2" ht="15.75" customHeight="1" thickBot="1">
      <c r="A827" s="12"/>
      <c r="B827" s="12"/>
    </row>
    <row r="828" spans="1:2" ht="15.75" customHeight="1" thickBot="1">
      <c r="A828" s="12"/>
      <c r="B828" s="12"/>
    </row>
    <row r="829" spans="1:2" ht="15.75" customHeight="1" thickBot="1">
      <c r="A829" s="12"/>
      <c r="B829" s="12"/>
    </row>
    <row r="830" spans="1:2" ht="15.75" customHeight="1" thickBot="1">
      <c r="A830" s="12"/>
      <c r="B830" s="12"/>
    </row>
    <row r="831" spans="1:2" ht="15.75" customHeight="1" thickBot="1">
      <c r="A831" s="12"/>
      <c r="B831" s="12"/>
    </row>
    <row r="832" spans="1:2" ht="15.75" customHeight="1" thickBot="1">
      <c r="A832" s="12"/>
      <c r="B832" s="12"/>
    </row>
    <row r="833" spans="1:2" ht="15.75" customHeight="1" thickBot="1">
      <c r="A833" s="12"/>
      <c r="B833" s="12"/>
    </row>
    <row r="834" spans="1:2" ht="15.75" customHeight="1" thickBot="1">
      <c r="A834" s="12"/>
      <c r="B834" s="12"/>
    </row>
    <row r="835" spans="1:2" ht="15" customHeight="1" thickBot="1">
      <c r="A835" s="12"/>
      <c r="B835" s="12"/>
    </row>
    <row r="836" spans="1:2" ht="15" customHeight="1" thickBot="1">
      <c r="A836" s="12"/>
      <c r="B836" s="12"/>
    </row>
    <row r="837" spans="1:2" ht="15" customHeight="1" thickBot="1">
      <c r="A837" s="12"/>
      <c r="B837" s="12"/>
    </row>
    <row r="838" spans="1:2" ht="15" customHeight="1" thickBot="1">
      <c r="A838" s="12"/>
      <c r="B838" s="12"/>
    </row>
    <row r="839" spans="1:2" ht="15" customHeight="1" thickBot="1">
      <c r="A839" s="12"/>
      <c r="B839" s="12"/>
    </row>
    <row r="840" spans="1:2" ht="15" customHeight="1" thickBot="1">
      <c r="A840" s="12"/>
      <c r="B840" s="12"/>
    </row>
    <row r="841" spans="1:2" ht="15" customHeight="1" thickBot="1">
      <c r="A841" s="12"/>
      <c r="B841" s="12"/>
    </row>
    <row r="842" spans="1:2" ht="15" customHeight="1" thickBot="1">
      <c r="A842" s="12"/>
      <c r="B842" s="12"/>
    </row>
    <row r="843" spans="1:2" ht="15" customHeight="1" thickBot="1">
      <c r="A843" s="12"/>
      <c r="B843" s="12"/>
    </row>
    <row r="844" spans="1:2" ht="15" customHeight="1" thickBot="1">
      <c r="A844" s="12"/>
      <c r="B844" s="12"/>
    </row>
    <row r="845" spans="1:2" ht="15" customHeight="1" thickBot="1">
      <c r="A845" s="12"/>
      <c r="B845" s="12"/>
    </row>
    <row r="846" spans="1:2" ht="15" customHeight="1" thickBot="1">
      <c r="A846" s="12"/>
      <c r="B846" s="12"/>
    </row>
    <row r="847" spans="1:2" ht="15" customHeight="1" thickBot="1">
      <c r="A847" s="12"/>
      <c r="B847" s="12"/>
    </row>
    <row r="848" spans="1:2" ht="15" customHeight="1" thickBot="1">
      <c r="A848" s="12"/>
      <c r="B848" s="12"/>
    </row>
    <row r="849" spans="1:2" ht="15" customHeight="1" thickBot="1">
      <c r="A849" s="12"/>
      <c r="B849" s="12"/>
    </row>
    <row r="850" spans="1:2" ht="15" customHeight="1" thickBot="1">
      <c r="A850" s="12"/>
      <c r="B850" s="12"/>
    </row>
    <row r="851" spans="1:2" ht="15" customHeight="1" thickBot="1">
      <c r="A851" s="12"/>
      <c r="B851" s="12"/>
    </row>
    <row r="852" spans="1:2" ht="15" customHeight="1" thickBot="1">
      <c r="A852" s="12"/>
      <c r="B852" s="12"/>
    </row>
    <row r="853" spans="1:2" ht="15" customHeight="1" thickBot="1">
      <c r="A853" s="12"/>
      <c r="B853" s="12"/>
    </row>
    <row r="854" spans="1:2" ht="15" customHeight="1" thickBot="1">
      <c r="A854" s="12"/>
      <c r="B854" s="12"/>
    </row>
    <row r="855" spans="1:2" ht="15" customHeight="1" thickBot="1">
      <c r="A855" s="12"/>
      <c r="B855" s="12"/>
    </row>
    <row r="856" spans="1:2" ht="15" customHeight="1" thickBot="1">
      <c r="A856" s="12"/>
      <c r="B856" s="12"/>
    </row>
    <row r="857" spans="1:2" ht="15" customHeight="1" thickBot="1">
      <c r="A857" s="12"/>
      <c r="B857" s="12"/>
    </row>
    <row r="858" spans="1:2" ht="15" customHeight="1" thickBot="1">
      <c r="A858" s="12"/>
      <c r="B858" s="12"/>
    </row>
    <row r="859" spans="1:2" ht="15" customHeight="1" thickBot="1">
      <c r="A859" s="12"/>
      <c r="B859" s="12"/>
    </row>
    <row r="860" spans="1:2" ht="15" customHeight="1" thickBot="1">
      <c r="A860" s="12"/>
      <c r="B860" s="12"/>
    </row>
    <row r="861" spans="1:2" ht="15" customHeight="1" thickBot="1">
      <c r="A861" s="12"/>
      <c r="B861" s="12"/>
    </row>
    <row r="862" spans="1:2" ht="15" customHeight="1" thickBot="1">
      <c r="A862" s="12"/>
      <c r="B862" s="12"/>
    </row>
    <row r="863" spans="1:2" ht="15" customHeight="1" thickBot="1">
      <c r="A863" s="12"/>
      <c r="B863" s="12"/>
    </row>
    <row r="864" spans="1:2" ht="15" customHeight="1" thickBot="1">
      <c r="A864" s="12"/>
      <c r="B864" s="12"/>
    </row>
    <row r="865" spans="1:2" ht="15" customHeight="1" thickBot="1">
      <c r="A865" s="12"/>
      <c r="B865" s="12"/>
    </row>
    <row r="866" spans="1:2" ht="15" customHeight="1" thickBot="1">
      <c r="A866" s="12"/>
      <c r="B866" s="12"/>
    </row>
    <row r="867" spans="1:2" ht="15" customHeight="1" thickBot="1">
      <c r="A867" s="12"/>
      <c r="B867" s="12"/>
    </row>
    <row r="868" spans="1:2" ht="15" customHeight="1" thickBot="1">
      <c r="A868" s="12"/>
      <c r="B868" s="12"/>
    </row>
    <row r="869" spans="1:2" ht="15" customHeight="1" thickBot="1">
      <c r="A869" s="12"/>
      <c r="B869" s="12"/>
    </row>
    <row r="870" spans="1:2" ht="15" customHeight="1" thickBot="1">
      <c r="A870" s="12"/>
      <c r="B870" s="12"/>
    </row>
    <row r="871" spans="1:2" ht="15" customHeight="1" thickBot="1">
      <c r="A871" s="12"/>
      <c r="B871" s="12"/>
    </row>
    <row r="872" spans="1:2" ht="15" customHeight="1" thickBot="1">
      <c r="A872" s="12"/>
      <c r="B872" s="12"/>
    </row>
    <row r="873" spans="1:2" ht="15" customHeight="1" thickBot="1">
      <c r="A873" s="12"/>
      <c r="B873" s="12"/>
    </row>
    <row r="874" spans="1:2" ht="15" customHeight="1" thickBot="1">
      <c r="A874" s="12"/>
      <c r="B874" s="12"/>
    </row>
    <row r="875" spans="1:2" ht="15" customHeight="1" thickBot="1">
      <c r="A875" s="12"/>
      <c r="B875" s="12"/>
    </row>
    <row r="876" spans="1:2" ht="15" customHeight="1" thickBot="1">
      <c r="A876" s="12"/>
      <c r="B876" s="12"/>
    </row>
    <row r="877" spans="1:2" ht="15" customHeight="1" thickBot="1">
      <c r="A877" s="12"/>
      <c r="B877" s="12"/>
    </row>
    <row r="878" spans="1:2" ht="15" customHeight="1" thickBot="1">
      <c r="A878" s="12"/>
      <c r="B878" s="12"/>
    </row>
    <row r="879" spans="1:2" ht="15" customHeight="1" thickBot="1">
      <c r="A879" s="12"/>
      <c r="B879" s="12"/>
    </row>
    <row r="880" spans="1:2" ht="15" customHeight="1" thickBot="1">
      <c r="A880" s="12"/>
      <c r="B880" s="12"/>
    </row>
    <row r="881" spans="1:2" ht="15" customHeight="1" thickBot="1">
      <c r="A881" s="12"/>
      <c r="B881" s="12"/>
    </row>
    <row r="882" spans="1:2" ht="15" customHeight="1" thickBot="1">
      <c r="A882" s="12"/>
      <c r="B882" s="12"/>
    </row>
    <row r="883" spans="1:2" ht="15" customHeight="1" thickBot="1">
      <c r="A883" s="12"/>
      <c r="B883" s="12"/>
    </row>
    <row r="884" spans="1:2" ht="15" customHeight="1" thickBot="1">
      <c r="A884" s="12"/>
      <c r="B884" s="12"/>
    </row>
    <row r="885" spans="1:2" ht="15" customHeight="1" thickBot="1">
      <c r="A885" s="12"/>
      <c r="B885" s="12"/>
    </row>
    <row r="886" spans="1:2" ht="15" customHeight="1" thickBot="1">
      <c r="A886" s="12"/>
      <c r="B886" s="12"/>
    </row>
    <row r="887" spans="1:2" ht="15" customHeight="1" thickBot="1">
      <c r="A887" s="12"/>
      <c r="B887" s="12"/>
    </row>
    <row r="888" spans="1:2" ht="15" customHeight="1" thickBot="1">
      <c r="A888" s="12"/>
      <c r="B888" s="12"/>
    </row>
    <row r="889" spans="1:2" ht="15" customHeight="1" thickBot="1">
      <c r="A889" s="12"/>
      <c r="B889" s="12"/>
    </row>
    <row r="890" spans="1:2" ht="15" customHeight="1" thickBot="1">
      <c r="A890" s="12"/>
      <c r="B890" s="12"/>
    </row>
    <row r="891" spans="1:2" ht="15" customHeight="1" thickBot="1">
      <c r="A891" s="12"/>
      <c r="B891" s="12"/>
    </row>
    <row r="892" spans="1:2" ht="15" customHeight="1" thickBot="1">
      <c r="A892" s="12"/>
      <c r="B892" s="12"/>
    </row>
    <row r="893" spans="1:2" ht="15" customHeight="1" thickBot="1">
      <c r="A893" s="12"/>
      <c r="B893" s="12"/>
    </row>
    <row r="894" spans="1:2" ht="15" customHeight="1" thickBot="1">
      <c r="A894" s="12"/>
      <c r="B894" s="12"/>
    </row>
    <row r="895" spans="1:2" ht="15" customHeight="1" thickBot="1">
      <c r="A895" s="12"/>
      <c r="B895" s="12"/>
    </row>
    <row r="896" spans="1:2" ht="15" customHeight="1" thickBot="1">
      <c r="A896" s="12"/>
      <c r="B896" s="12"/>
    </row>
    <row r="897" spans="1:2" ht="15" customHeight="1" thickBot="1">
      <c r="A897" s="12"/>
      <c r="B897" s="12"/>
    </row>
    <row r="898" spans="1:2" ht="15" customHeight="1" thickBot="1">
      <c r="A898" s="12"/>
      <c r="B898" s="12"/>
    </row>
    <row r="899" spans="1:2" ht="15" customHeight="1" thickBot="1">
      <c r="A899" s="12"/>
      <c r="B899" s="12"/>
    </row>
    <row r="900" spans="1:2" ht="15" customHeight="1" thickBot="1">
      <c r="A900" s="12"/>
      <c r="B900" s="12"/>
    </row>
    <row r="901" spans="1:2" ht="15" customHeight="1" thickBot="1">
      <c r="A901" s="12"/>
      <c r="B901" s="12"/>
    </row>
    <row r="902" spans="1:2" ht="15" customHeight="1" thickBot="1">
      <c r="A902" s="12"/>
      <c r="B902" s="12"/>
    </row>
    <row r="903" spans="1:2" ht="15" customHeight="1" thickBot="1">
      <c r="A903" s="12"/>
      <c r="B903" s="12"/>
    </row>
    <row r="904" spans="1:2" ht="15" customHeight="1" thickBot="1">
      <c r="A904" s="12"/>
      <c r="B904" s="12"/>
    </row>
    <row r="905" spans="1:2" ht="15" customHeight="1" thickBot="1">
      <c r="A905" s="12"/>
      <c r="B905" s="12"/>
    </row>
    <row r="906" spans="1:2" ht="15" customHeight="1" thickBot="1">
      <c r="A906" s="12"/>
      <c r="B906" s="12"/>
    </row>
    <row r="907" spans="1:2" ht="15" customHeight="1" thickBot="1">
      <c r="A907" s="12"/>
      <c r="B907" s="12"/>
    </row>
    <row r="908" spans="1:2" ht="15" customHeight="1" thickBot="1">
      <c r="A908" s="12"/>
      <c r="B908" s="12"/>
    </row>
    <row r="909" spans="1:2" ht="15" customHeight="1" thickBot="1">
      <c r="A909" s="12"/>
      <c r="B909" s="12"/>
    </row>
    <row r="910" spans="1:2" ht="15" customHeight="1" thickBot="1">
      <c r="A910" s="12"/>
      <c r="B910" s="12"/>
    </row>
    <row r="911" spans="1:2" ht="15" customHeight="1" thickBot="1">
      <c r="A911" s="12"/>
      <c r="B911" s="12"/>
    </row>
    <row r="912" spans="1:2" ht="15" customHeight="1" thickBot="1">
      <c r="A912" s="12"/>
      <c r="B912" s="12"/>
    </row>
    <row r="913" spans="1:2" ht="15" customHeight="1" thickBot="1">
      <c r="A913" s="12"/>
      <c r="B913" s="12"/>
    </row>
    <row r="914" spans="1:2" ht="15" customHeight="1" thickBot="1">
      <c r="A914" s="12"/>
      <c r="B914" s="12"/>
    </row>
    <row r="915" spans="1:2" ht="15" customHeight="1" thickBot="1">
      <c r="A915" s="12"/>
      <c r="B915" s="12"/>
    </row>
    <row r="916" spans="1:2" ht="15" customHeight="1" thickBot="1">
      <c r="A916" s="12"/>
      <c r="B916" s="12"/>
    </row>
    <row r="917" spans="1:2" ht="15" customHeight="1" thickBot="1">
      <c r="A917" s="12"/>
      <c r="B917" s="12"/>
    </row>
    <row r="918" spans="1:2" ht="15" customHeight="1" thickBot="1">
      <c r="A918" s="12"/>
      <c r="B918" s="12"/>
    </row>
    <row r="919" spans="1:2" ht="15" customHeight="1" thickBot="1">
      <c r="A919" s="12"/>
      <c r="B919" s="12"/>
    </row>
    <row r="920" spans="1:2" ht="15" customHeight="1" thickBot="1">
      <c r="A920" s="12"/>
      <c r="B920" s="12"/>
    </row>
    <row r="921" spans="1:2" ht="15" customHeight="1" thickBot="1">
      <c r="A921" s="12"/>
      <c r="B921" s="12"/>
    </row>
    <row r="922" spans="1:2" ht="15" customHeight="1" thickBot="1">
      <c r="A922" s="12"/>
      <c r="B922" s="12"/>
    </row>
    <row r="923" spans="1:2" ht="15" customHeight="1" thickBot="1">
      <c r="A923" s="12"/>
      <c r="B923" s="12"/>
    </row>
    <row r="924" spans="1:2" ht="15" customHeight="1" thickBot="1">
      <c r="A924" s="12"/>
      <c r="B924" s="12"/>
    </row>
    <row r="925" spans="1:2" ht="15" customHeight="1" thickBot="1">
      <c r="A925" s="12"/>
      <c r="B925" s="12"/>
    </row>
    <row r="926" spans="1:2" ht="15" customHeight="1" thickBot="1">
      <c r="A926" s="12"/>
      <c r="B926" s="12"/>
    </row>
    <row r="927" spans="1:2" ht="15" customHeight="1" thickBot="1">
      <c r="A927" s="12"/>
      <c r="B927" s="12"/>
    </row>
    <row r="928" spans="1:2" ht="15" customHeight="1" thickBot="1">
      <c r="A928" s="12"/>
      <c r="B928" s="12"/>
    </row>
    <row r="929" spans="1:2" ht="15" customHeight="1" thickBot="1">
      <c r="A929" s="12"/>
      <c r="B929" s="12"/>
    </row>
    <row r="930" spans="1:2" ht="15" customHeight="1" thickBot="1">
      <c r="A930" s="12"/>
      <c r="B930" s="12"/>
    </row>
    <row r="931" spans="1:2" ht="15" customHeight="1" thickBot="1">
      <c r="A931" s="12"/>
      <c r="B931" s="12"/>
    </row>
    <row r="932" spans="1:2" ht="15" customHeight="1" thickBot="1">
      <c r="A932" s="12"/>
      <c r="B932" s="12"/>
    </row>
    <row r="933" spans="1:2" ht="15" customHeight="1" thickBot="1">
      <c r="A933" s="12"/>
      <c r="B933" s="12"/>
    </row>
    <row r="934" spans="1:2" ht="15" customHeight="1" thickBot="1">
      <c r="A934" s="12"/>
      <c r="B934" s="12"/>
    </row>
    <row r="935" spans="1:2" ht="15" customHeight="1" thickBot="1">
      <c r="A935" s="12"/>
      <c r="B935" s="12"/>
    </row>
    <row r="936" spans="1:2" ht="15" customHeight="1" thickBot="1">
      <c r="A936" s="12"/>
      <c r="B936" s="12"/>
    </row>
    <row r="937" spans="1:2" ht="15" customHeight="1" thickBot="1">
      <c r="A937" s="12"/>
      <c r="B937" s="12"/>
    </row>
    <row r="938" spans="1:2" ht="15" customHeight="1" thickBot="1">
      <c r="A938" s="12"/>
      <c r="B938" s="12"/>
    </row>
    <row r="939" spans="1:2" ht="15" customHeight="1" thickBot="1">
      <c r="A939" s="12"/>
      <c r="B939" s="12"/>
    </row>
    <row r="940" spans="1:2" ht="15" customHeight="1" thickBot="1">
      <c r="A940" s="12"/>
      <c r="B940" s="12"/>
    </row>
    <row r="941" spans="1:2" ht="15" customHeight="1" thickBot="1">
      <c r="A941" s="12"/>
      <c r="B941" s="12"/>
    </row>
    <row r="942" spans="1:2" ht="15" customHeight="1" thickBot="1">
      <c r="A942" s="12"/>
      <c r="B942" s="12"/>
    </row>
    <row r="943" spans="1:2" ht="15" customHeight="1" thickBot="1">
      <c r="A943" s="12"/>
      <c r="B943" s="12"/>
    </row>
    <row r="944" spans="1:2" ht="15" customHeight="1" thickBot="1">
      <c r="A944" s="12"/>
      <c r="B944" s="12"/>
    </row>
    <row r="945" spans="1:2" ht="15" customHeight="1" thickBot="1">
      <c r="A945" s="12"/>
      <c r="B945" s="12"/>
    </row>
    <row r="946" spans="1:2" ht="15" customHeight="1" thickBot="1">
      <c r="A946" s="12"/>
      <c r="B946" s="12"/>
    </row>
    <row r="947" spans="1:2" ht="15" customHeight="1" thickBot="1">
      <c r="A947" s="12"/>
      <c r="B947" s="12"/>
    </row>
    <row r="948" spans="1:2" ht="15" customHeight="1" thickBot="1">
      <c r="A948" s="12"/>
      <c r="B948" s="12"/>
    </row>
    <row r="949" spans="1:2" ht="15" customHeight="1" thickBot="1">
      <c r="A949" s="12"/>
      <c r="B949" s="12"/>
    </row>
    <row r="950" spans="1:2" ht="15" customHeight="1" thickBot="1">
      <c r="A950" s="12"/>
      <c r="B950" s="12"/>
    </row>
    <row r="951" spans="1:2" ht="15" customHeight="1" thickBot="1">
      <c r="A951" s="12"/>
      <c r="B951" s="12"/>
    </row>
    <row r="952" spans="1:2" ht="15" customHeight="1" thickBot="1">
      <c r="A952" s="12"/>
      <c r="B952" s="12"/>
    </row>
    <row r="953" spans="1:2" ht="15" customHeight="1" thickBot="1">
      <c r="A953" s="12"/>
      <c r="B953" s="12"/>
    </row>
    <row r="954" spans="1:2" ht="15" customHeight="1" thickBot="1">
      <c r="A954" s="12"/>
      <c r="B954" s="12"/>
    </row>
    <row r="955" spans="1:2" ht="15" customHeight="1" thickBot="1">
      <c r="A955" s="12"/>
      <c r="B955" s="12"/>
    </row>
    <row r="956" spans="1:2" ht="15" customHeight="1" thickBot="1">
      <c r="A956" s="12"/>
      <c r="B956" s="12"/>
    </row>
    <row r="957" spans="1:2" ht="15" customHeight="1" thickBot="1">
      <c r="A957" s="12"/>
      <c r="B957" s="12"/>
    </row>
    <row r="958" spans="1:2" ht="15" customHeight="1" thickBot="1">
      <c r="A958" s="12"/>
      <c r="B958" s="12"/>
    </row>
    <row r="959" spans="1:2" ht="15" customHeight="1" thickBot="1">
      <c r="A959" s="12"/>
      <c r="B959" s="12"/>
    </row>
    <row r="960" spans="1:2" ht="15" customHeight="1" thickBot="1">
      <c r="A960" s="12"/>
      <c r="B960" s="12"/>
    </row>
    <row r="961" spans="1:2" ht="15" customHeight="1" thickBot="1">
      <c r="A961" s="12"/>
      <c r="B961" s="12"/>
    </row>
    <row r="962" spans="1:2" ht="15" customHeight="1" thickBot="1">
      <c r="A962" s="12"/>
      <c r="B962" s="12"/>
    </row>
    <row r="963" spans="1:2" ht="15" customHeight="1" thickBot="1">
      <c r="A963" s="12"/>
      <c r="B963" s="12"/>
    </row>
    <row r="964" spans="1:2" ht="15" customHeight="1" thickBot="1">
      <c r="A964" s="12"/>
      <c r="B964" s="12"/>
    </row>
    <row r="965" spans="1:2" ht="15" customHeight="1" thickBot="1">
      <c r="A965" s="12"/>
      <c r="B965" s="12"/>
    </row>
    <row r="966" spans="1:2" ht="15" customHeight="1" thickBot="1">
      <c r="A966" s="12"/>
      <c r="B966" s="12"/>
    </row>
    <row r="967" spans="1:2" ht="15" customHeight="1" thickBot="1">
      <c r="A967" s="12"/>
      <c r="B967" s="12"/>
    </row>
    <row r="968" spans="1:2" ht="15" customHeight="1" thickBot="1">
      <c r="A968" s="12"/>
      <c r="B968" s="12"/>
    </row>
    <row r="969" spans="1:2" ht="15" customHeight="1" thickBot="1">
      <c r="A969" s="12"/>
      <c r="B969" s="12"/>
    </row>
    <row r="970" spans="1:2" ht="15" customHeight="1" thickBot="1">
      <c r="A970" s="12"/>
      <c r="B970" s="12"/>
    </row>
    <row r="971" spans="1:2" ht="15" customHeight="1" thickBot="1">
      <c r="A971" s="12"/>
      <c r="B971" s="12"/>
    </row>
    <row r="972" spans="1:2" ht="15" customHeight="1" thickBot="1">
      <c r="A972" s="12"/>
      <c r="B972" s="12"/>
    </row>
    <row r="973" spans="1:2" ht="15" customHeight="1" thickBot="1">
      <c r="A973" s="12"/>
      <c r="B973" s="12"/>
    </row>
    <row r="974" spans="1:2" ht="15" customHeight="1" thickBot="1">
      <c r="A974" s="12"/>
      <c r="B974" s="12"/>
    </row>
    <row r="975" spans="1:2" ht="15" customHeight="1" thickBot="1">
      <c r="A975" s="12"/>
      <c r="B975" s="12"/>
    </row>
    <row r="976" spans="1:2" ht="15" customHeight="1" thickBot="1">
      <c r="A976" s="12"/>
      <c r="B976" s="12"/>
    </row>
    <row r="977" spans="1:2" ht="15" customHeight="1" thickBot="1">
      <c r="A977" s="12"/>
      <c r="B977" s="12"/>
    </row>
    <row r="978" spans="1:2" ht="15" customHeight="1" thickBot="1">
      <c r="A978" s="12"/>
      <c r="B978" s="12"/>
    </row>
    <row r="979" spans="1:2" ht="15" customHeight="1" thickBot="1">
      <c r="A979" s="12"/>
      <c r="B979" s="12"/>
    </row>
    <row r="980" spans="1:2" ht="15" customHeight="1" thickBot="1">
      <c r="A980" s="12"/>
      <c r="B980" s="12"/>
    </row>
    <row r="981" spans="1:2" ht="15" customHeight="1" thickBot="1">
      <c r="A981" s="12"/>
      <c r="B981" s="12"/>
    </row>
    <row r="982" spans="1:2" ht="15" customHeight="1" thickBot="1">
      <c r="A982" s="12"/>
      <c r="B982" s="12"/>
    </row>
    <row r="983" spans="1:2" ht="15" customHeight="1" thickBot="1">
      <c r="A983" s="12"/>
      <c r="B983" s="12"/>
    </row>
    <row r="984" spans="1:2" ht="15" customHeight="1" thickBot="1">
      <c r="A984" s="12"/>
      <c r="B984" s="12"/>
    </row>
    <row r="985" spans="1:2" ht="15" customHeight="1" thickBot="1">
      <c r="A985" s="12"/>
      <c r="B985" s="12"/>
    </row>
    <row r="986" spans="1:2" ht="15" customHeight="1" thickBot="1">
      <c r="A986" s="12"/>
      <c r="B986" s="12"/>
    </row>
    <row r="987" spans="1:2" ht="15" customHeight="1" thickBot="1">
      <c r="A987" s="12"/>
      <c r="B987" s="12"/>
    </row>
    <row r="988" spans="1:2" ht="15" customHeight="1" thickBot="1">
      <c r="A988" s="12"/>
      <c r="B988" s="12"/>
    </row>
    <row r="989" spans="1:2" ht="15" customHeight="1" thickBot="1">
      <c r="A989" s="12"/>
      <c r="B989" s="12"/>
    </row>
    <row r="990" spans="1:2" ht="15" customHeight="1" thickBot="1">
      <c r="A990" s="12"/>
      <c r="B990" s="12"/>
    </row>
    <row r="991" spans="1:2" ht="15" customHeight="1" thickBot="1">
      <c r="A991" s="12"/>
      <c r="B991" s="12"/>
    </row>
    <row r="992" spans="1:2" ht="15" customHeight="1" thickBot="1">
      <c r="A992" s="12"/>
      <c r="B992" s="12"/>
    </row>
    <row r="993" spans="1:2" ht="15" customHeight="1" thickBot="1">
      <c r="A993" s="12"/>
      <c r="B993" s="12"/>
    </row>
    <row r="994" spans="1:2" ht="15" customHeight="1" thickBot="1">
      <c r="A994" s="12"/>
      <c r="B994" s="12"/>
    </row>
    <row r="995" spans="1:2" ht="15" customHeight="1" thickBot="1">
      <c r="A995" s="12"/>
      <c r="B995" s="12"/>
    </row>
    <row r="996" spans="1:2" ht="15" customHeight="1" thickBot="1">
      <c r="A996" s="12"/>
      <c r="B996" s="12"/>
    </row>
    <row r="997" spans="1:2" ht="15" customHeight="1" thickBot="1">
      <c r="A997" s="12"/>
      <c r="B997" s="12"/>
    </row>
    <row r="998" spans="1:2" ht="15" customHeight="1" thickBot="1">
      <c r="A998" s="12"/>
      <c r="B998" s="12"/>
    </row>
    <row r="999" spans="1:2" ht="15" customHeight="1" thickBot="1">
      <c r="A999" s="12"/>
      <c r="B999" s="12"/>
    </row>
    <row r="1000" spans="1:2" ht="15" customHeight="1" thickBot="1">
      <c r="A1000" s="12"/>
      <c r="B1000" s="12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1000"/>
  <sheetViews>
    <sheetView topLeftCell="V4" workbookViewId="0">
      <selection activeCell="AG33" sqref="AG33"/>
    </sheetView>
  </sheetViews>
  <sheetFormatPr defaultColWidth="12.625" defaultRowHeight="15" customHeight="1"/>
  <cols>
    <col min="1" max="2" width="7.625" customWidth="1"/>
    <col min="3" max="3" width="8.625" customWidth="1"/>
    <col min="4" max="6" width="7.625" customWidth="1"/>
    <col min="7" max="7" width="12.75" customWidth="1"/>
    <col min="8" max="8" width="7.625" customWidth="1"/>
    <col min="9" max="9" width="9.25" customWidth="1"/>
    <col min="10" max="10" width="10.75" customWidth="1"/>
    <col min="11" max="11" width="7.625" customWidth="1"/>
    <col min="12" max="13" width="9.125" customWidth="1"/>
    <col min="14" max="20" width="7.625" customWidth="1"/>
    <col min="21" max="21" width="9.625" customWidth="1"/>
    <col min="22" max="22" width="10.25" customWidth="1"/>
    <col min="23" max="23" width="10.25" style="10" customWidth="1"/>
    <col min="24" max="24" width="10.625" customWidth="1"/>
    <col min="25" max="25" width="9" customWidth="1"/>
    <col min="26" max="26" width="9.625" customWidth="1"/>
    <col min="27" max="27" width="9.125" customWidth="1"/>
    <col min="28" max="29" width="7.625" customWidth="1"/>
    <col min="30" max="30" width="11.375" customWidth="1"/>
    <col min="31" max="35" width="7.625" customWidth="1"/>
    <col min="36" max="36" width="9.375" customWidth="1"/>
    <col min="37" max="37" width="8.75" customWidth="1"/>
    <col min="38" max="43" width="7.625" customWidth="1"/>
    <col min="44" max="44" width="8.5" customWidth="1"/>
    <col min="45" max="46" width="7.625" customWidth="1"/>
    <col min="47" max="47" width="8.5" customWidth="1"/>
    <col min="48" max="48" width="8.5" style="10" customWidth="1"/>
    <col min="49" max="49" width="7.625" customWidth="1"/>
  </cols>
  <sheetData>
    <row r="1" spans="1:49">
      <c r="A1" s="29" t="s">
        <v>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</row>
    <row r="2" spans="1:49">
      <c r="A2" s="31" t="s">
        <v>97</v>
      </c>
      <c r="B2" s="32"/>
      <c r="C2" s="32"/>
      <c r="D2" s="32"/>
      <c r="E2" s="32"/>
      <c r="F2" s="32"/>
      <c r="G2" s="32"/>
      <c r="H2" s="33"/>
      <c r="I2" s="33"/>
      <c r="J2" s="33"/>
      <c r="K2" s="33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49" ht="78" customHeight="1">
      <c r="A3" s="34" t="s">
        <v>0</v>
      </c>
      <c r="B3" s="35"/>
      <c r="C3" s="36"/>
      <c r="D3" s="39" t="s">
        <v>61</v>
      </c>
      <c r="E3" s="41" t="s">
        <v>4</v>
      </c>
      <c r="F3" s="42"/>
      <c r="G3" s="42"/>
      <c r="H3" s="43" t="s">
        <v>5</v>
      </c>
      <c r="I3" s="43"/>
      <c r="J3" s="43"/>
      <c r="K3" s="43"/>
      <c r="L3" s="44" t="s">
        <v>6</v>
      </c>
      <c r="M3" s="42"/>
      <c r="N3" s="45"/>
      <c r="O3" s="41" t="s">
        <v>7</v>
      </c>
      <c r="P3" s="45"/>
      <c r="Q3" s="41" t="s">
        <v>8</v>
      </c>
      <c r="R3" s="42"/>
      <c r="S3" s="45"/>
      <c r="T3" s="41" t="s">
        <v>9</v>
      </c>
      <c r="U3" s="42"/>
      <c r="V3" s="42"/>
      <c r="W3" s="42"/>
      <c r="X3" s="45"/>
      <c r="Y3" s="41" t="s">
        <v>10</v>
      </c>
      <c r="Z3" s="42"/>
      <c r="AA3" s="45"/>
      <c r="AB3" s="41" t="s">
        <v>11</v>
      </c>
      <c r="AC3" s="42"/>
      <c r="AD3" s="45"/>
      <c r="AE3" s="41" t="s">
        <v>12</v>
      </c>
      <c r="AF3" s="46"/>
      <c r="AG3" s="46"/>
      <c r="AH3" s="46"/>
      <c r="AI3" s="47"/>
      <c r="AJ3" s="41" t="s">
        <v>13</v>
      </c>
      <c r="AK3" s="45"/>
      <c r="AL3" s="41" t="s">
        <v>14</v>
      </c>
      <c r="AM3" s="45"/>
      <c r="AN3" s="41" t="s">
        <v>15</v>
      </c>
      <c r="AO3" s="45"/>
      <c r="AP3" s="41" t="s">
        <v>16</v>
      </c>
      <c r="AQ3" s="45"/>
      <c r="AR3" s="41" t="s">
        <v>17</v>
      </c>
      <c r="AS3" s="42"/>
      <c r="AT3" s="45"/>
      <c r="AU3" s="41" t="s">
        <v>18</v>
      </c>
      <c r="AV3" s="46"/>
      <c r="AW3" s="45"/>
    </row>
    <row r="4" spans="1:49" ht="38.25">
      <c r="A4" s="37"/>
      <c r="B4" s="32"/>
      <c r="C4" s="38"/>
      <c r="D4" s="40"/>
      <c r="E4" s="1" t="s">
        <v>62</v>
      </c>
      <c r="F4" s="1" t="s">
        <v>91</v>
      </c>
      <c r="G4" s="2" t="s">
        <v>63</v>
      </c>
      <c r="H4" s="19" t="s">
        <v>92</v>
      </c>
      <c r="I4" s="19" t="s">
        <v>93</v>
      </c>
      <c r="J4" s="19" t="s">
        <v>65</v>
      </c>
      <c r="K4" s="19" t="s">
        <v>66</v>
      </c>
      <c r="L4" s="2" t="s">
        <v>67</v>
      </c>
      <c r="M4" s="2" t="s">
        <v>94</v>
      </c>
      <c r="N4" s="2" t="s">
        <v>68</v>
      </c>
      <c r="O4" s="2" t="s">
        <v>69</v>
      </c>
      <c r="P4" s="2" t="s">
        <v>70</v>
      </c>
      <c r="Q4" s="2" t="s">
        <v>71</v>
      </c>
      <c r="R4" s="2" t="s">
        <v>72</v>
      </c>
      <c r="S4" s="2" t="s">
        <v>73</v>
      </c>
      <c r="T4" s="2" t="s">
        <v>74</v>
      </c>
      <c r="U4" s="2" t="s">
        <v>95</v>
      </c>
      <c r="V4" s="2" t="s">
        <v>75</v>
      </c>
      <c r="W4" s="2" t="s">
        <v>64</v>
      </c>
      <c r="X4" s="2" t="s">
        <v>76</v>
      </c>
      <c r="Y4" s="2" t="s">
        <v>77</v>
      </c>
      <c r="Z4" s="2" t="s">
        <v>78</v>
      </c>
      <c r="AA4" s="2" t="s">
        <v>79</v>
      </c>
      <c r="AB4" s="2" t="s">
        <v>80</v>
      </c>
      <c r="AC4" s="2" t="s">
        <v>81</v>
      </c>
      <c r="AD4" s="2" t="s">
        <v>82</v>
      </c>
      <c r="AE4" s="2" t="s">
        <v>145</v>
      </c>
      <c r="AF4" s="2" t="s">
        <v>146</v>
      </c>
      <c r="AG4" s="2" t="s">
        <v>147</v>
      </c>
      <c r="AH4" s="2" t="s">
        <v>148</v>
      </c>
      <c r="AI4" s="2" t="s">
        <v>149</v>
      </c>
      <c r="AJ4" s="2" t="s">
        <v>83</v>
      </c>
      <c r="AK4" s="2" t="s">
        <v>84</v>
      </c>
      <c r="AL4" s="2" t="s">
        <v>69</v>
      </c>
      <c r="AM4" s="2" t="s">
        <v>70</v>
      </c>
      <c r="AN4" s="2" t="s">
        <v>69</v>
      </c>
      <c r="AO4" s="2" t="s">
        <v>70</v>
      </c>
      <c r="AP4" s="2" t="s">
        <v>69</v>
      </c>
      <c r="AQ4" s="2" t="s">
        <v>70</v>
      </c>
      <c r="AR4" s="2" t="s">
        <v>85</v>
      </c>
      <c r="AS4" s="2" t="s">
        <v>86</v>
      </c>
      <c r="AT4" s="2" t="s">
        <v>87</v>
      </c>
      <c r="AU4" s="2" t="s">
        <v>85</v>
      </c>
      <c r="AV4" s="2" t="s">
        <v>86</v>
      </c>
      <c r="AW4" s="2" t="s">
        <v>87</v>
      </c>
    </row>
    <row r="5" spans="1:49">
      <c r="A5" s="39" t="s">
        <v>20</v>
      </c>
      <c r="B5" s="39" t="s">
        <v>2</v>
      </c>
      <c r="C5" s="5" t="s">
        <v>88</v>
      </c>
      <c r="D5" s="3">
        <v>70</v>
      </c>
      <c r="E5" s="4">
        <v>0.39</v>
      </c>
      <c r="F5" s="4">
        <v>7.0000000000000007E-2</v>
      </c>
      <c r="G5" s="4">
        <v>0.54</v>
      </c>
      <c r="H5" s="4">
        <v>0.3</v>
      </c>
      <c r="I5" s="4">
        <v>0.03</v>
      </c>
      <c r="J5" s="4">
        <v>0.04</v>
      </c>
      <c r="K5" s="4">
        <v>0.63</v>
      </c>
      <c r="L5" s="4">
        <v>0.13</v>
      </c>
      <c r="M5" s="4">
        <v>0</v>
      </c>
      <c r="N5" s="4">
        <v>0.87</v>
      </c>
      <c r="O5" s="4">
        <v>0.89</v>
      </c>
      <c r="P5" s="4">
        <v>0.11</v>
      </c>
      <c r="Q5" s="4">
        <v>0.17</v>
      </c>
      <c r="R5" s="4">
        <v>0.01</v>
      </c>
      <c r="S5" s="4">
        <v>0.82</v>
      </c>
      <c r="T5" s="4">
        <v>0.83</v>
      </c>
      <c r="U5" s="4">
        <v>0.13</v>
      </c>
      <c r="V5" s="4">
        <v>0.01</v>
      </c>
      <c r="W5" s="4">
        <v>0</v>
      </c>
      <c r="X5" s="4">
        <v>0.03</v>
      </c>
      <c r="Y5" s="4">
        <v>0.69</v>
      </c>
      <c r="Z5" s="4">
        <v>0</v>
      </c>
      <c r="AA5" s="4">
        <v>0.31430000000000002</v>
      </c>
      <c r="AB5" s="4">
        <v>0.71</v>
      </c>
      <c r="AC5" s="4">
        <v>0.09</v>
      </c>
      <c r="AD5" s="4">
        <v>0.2</v>
      </c>
      <c r="AE5" s="4">
        <v>0.09</v>
      </c>
      <c r="AF5" s="4">
        <v>0.03</v>
      </c>
      <c r="AG5" s="4">
        <v>0.14000000000000001</v>
      </c>
      <c r="AH5" s="4">
        <v>0.23</v>
      </c>
      <c r="AI5" s="4">
        <v>0.51</v>
      </c>
      <c r="AJ5" s="4">
        <v>0.28999999999999998</v>
      </c>
      <c r="AK5" s="4">
        <v>0.71</v>
      </c>
      <c r="AL5" s="4">
        <v>0.8</v>
      </c>
      <c r="AM5" s="4">
        <v>0.2</v>
      </c>
      <c r="AN5" s="4">
        <v>0.36</v>
      </c>
      <c r="AO5" s="4">
        <v>0.64</v>
      </c>
      <c r="AP5" s="4">
        <v>0.51</v>
      </c>
      <c r="AQ5" s="4">
        <v>0.49</v>
      </c>
      <c r="AR5" s="4">
        <v>0.17</v>
      </c>
      <c r="AS5" s="4">
        <v>0.16</v>
      </c>
      <c r="AT5" s="4">
        <v>0.47</v>
      </c>
      <c r="AU5" s="4">
        <v>0.51</v>
      </c>
      <c r="AV5" s="4">
        <v>0</v>
      </c>
      <c r="AW5" s="4">
        <v>0.49</v>
      </c>
    </row>
    <row r="6" spans="1:49">
      <c r="A6" s="49"/>
      <c r="B6" s="49"/>
      <c r="C6" s="5" t="s">
        <v>89</v>
      </c>
      <c r="D6" s="6">
        <v>65</v>
      </c>
      <c r="E6" s="7">
        <v>0.79</v>
      </c>
      <c r="F6" s="7">
        <v>0.01</v>
      </c>
      <c r="G6" s="4">
        <v>0.2</v>
      </c>
      <c r="H6" s="4">
        <v>0.26</v>
      </c>
      <c r="I6" s="4">
        <v>0.05</v>
      </c>
      <c r="J6" s="4">
        <v>0</v>
      </c>
      <c r="K6" s="4">
        <v>0.69</v>
      </c>
      <c r="L6" s="4">
        <v>0.15</v>
      </c>
      <c r="M6" s="4">
        <v>0.14000000000000001</v>
      </c>
      <c r="N6" s="4">
        <v>0.71</v>
      </c>
      <c r="O6" s="4">
        <v>1</v>
      </c>
      <c r="P6" s="4">
        <v>0</v>
      </c>
      <c r="Q6" s="4">
        <v>0.06</v>
      </c>
      <c r="R6" s="4">
        <v>0.12</v>
      </c>
      <c r="S6" s="4">
        <v>0.82</v>
      </c>
      <c r="T6" s="4">
        <v>0.8</v>
      </c>
      <c r="U6" s="4">
        <v>0</v>
      </c>
      <c r="V6" s="4">
        <v>0.03</v>
      </c>
      <c r="W6" s="4">
        <v>0.14000000000000001</v>
      </c>
      <c r="X6" s="4">
        <v>0.03</v>
      </c>
      <c r="Y6" s="4">
        <v>0.75</v>
      </c>
      <c r="Z6" s="4">
        <v>0</v>
      </c>
      <c r="AA6" s="4">
        <v>0.25</v>
      </c>
      <c r="AB6" s="4">
        <v>0.68</v>
      </c>
      <c r="AC6" s="4">
        <v>0</v>
      </c>
      <c r="AD6" s="4">
        <v>0.32</v>
      </c>
      <c r="AE6" s="4">
        <v>0.11</v>
      </c>
      <c r="AF6" s="4">
        <v>0.06</v>
      </c>
      <c r="AG6" s="4">
        <v>0.28999999999999998</v>
      </c>
      <c r="AH6" s="4">
        <v>0.15</v>
      </c>
      <c r="AI6" s="4">
        <v>0.39</v>
      </c>
      <c r="AJ6" s="4">
        <v>0.14000000000000001</v>
      </c>
      <c r="AK6" s="4">
        <v>0.86</v>
      </c>
      <c r="AL6" s="4">
        <v>0.94</v>
      </c>
      <c r="AM6" s="4">
        <v>0.06</v>
      </c>
      <c r="AN6" s="4">
        <v>0.48</v>
      </c>
      <c r="AO6" s="4">
        <v>0.52</v>
      </c>
      <c r="AP6" s="4">
        <v>0.71</v>
      </c>
      <c r="AQ6" s="4">
        <v>0.28999999999999998</v>
      </c>
      <c r="AR6" s="4">
        <v>0.25</v>
      </c>
      <c r="AS6" s="4">
        <v>0.11</v>
      </c>
      <c r="AT6" s="4">
        <v>0.64</v>
      </c>
      <c r="AU6" s="4">
        <v>0.46</v>
      </c>
      <c r="AV6" s="4">
        <v>0.02</v>
      </c>
      <c r="AW6" s="4">
        <v>0.52</v>
      </c>
    </row>
    <row r="7" spans="1:49">
      <c r="A7" s="40"/>
      <c r="B7" s="40"/>
      <c r="C7" s="8" t="s">
        <v>90</v>
      </c>
      <c r="D7" s="6">
        <v>5</v>
      </c>
      <c r="E7" s="7">
        <v>0.6</v>
      </c>
      <c r="F7" s="7">
        <v>0</v>
      </c>
      <c r="G7" s="4">
        <v>0.4</v>
      </c>
      <c r="H7" s="4">
        <v>0.4</v>
      </c>
      <c r="I7" s="4">
        <v>0</v>
      </c>
      <c r="J7" s="9">
        <v>0</v>
      </c>
      <c r="K7" s="9">
        <v>0.6</v>
      </c>
      <c r="L7" s="9">
        <v>0</v>
      </c>
      <c r="M7" s="9">
        <v>0</v>
      </c>
      <c r="N7" s="9">
        <v>1</v>
      </c>
      <c r="O7" s="4">
        <v>1</v>
      </c>
      <c r="P7" s="4">
        <v>0</v>
      </c>
      <c r="Q7" s="9">
        <v>0</v>
      </c>
      <c r="R7" s="9">
        <v>0</v>
      </c>
      <c r="S7" s="9">
        <v>1</v>
      </c>
      <c r="T7" s="9">
        <v>1</v>
      </c>
      <c r="U7" s="9">
        <v>0</v>
      </c>
      <c r="V7" s="9">
        <v>0</v>
      </c>
      <c r="W7" s="9">
        <v>0</v>
      </c>
      <c r="X7" s="4">
        <v>0</v>
      </c>
      <c r="Y7" s="9">
        <v>0.4</v>
      </c>
      <c r="Z7" s="4">
        <v>0</v>
      </c>
      <c r="AA7" s="9">
        <v>0.6</v>
      </c>
      <c r="AB7" s="9">
        <v>0.6</v>
      </c>
      <c r="AC7" s="4">
        <v>0</v>
      </c>
      <c r="AD7" s="9">
        <v>0.4</v>
      </c>
      <c r="AE7" s="4">
        <v>0</v>
      </c>
      <c r="AF7" s="4">
        <v>0</v>
      </c>
      <c r="AG7" s="4">
        <v>0</v>
      </c>
      <c r="AH7" s="4">
        <v>0.8</v>
      </c>
      <c r="AI7" s="4">
        <v>0.2</v>
      </c>
      <c r="AJ7" s="9">
        <v>0</v>
      </c>
      <c r="AK7" s="9">
        <v>1</v>
      </c>
      <c r="AL7" s="4">
        <v>0.4</v>
      </c>
      <c r="AM7" s="4">
        <v>0.6</v>
      </c>
      <c r="AN7" s="9">
        <v>0.2</v>
      </c>
      <c r="AO7" s="9">
        <v>0.8</v>
      </c>
      <c r="AP7" s="9">
        <v>0.4</v>
      </c>
      <c r="AQ7" s="9">
        <v>0.6</v>
      </c>
      <c r="AR7" s="4">
        <v>0</v>
      </c>
      <c r="AS7" s="9">
        <v>0</v>
      </c>
      <c r="AT7" s="9">
        <v>1</v>
      </c>
      <c r="AU7" s="9">
        <v>0.8</v>
      </c>
      <c r="AV7" s="9">
        <v>0</v>
      </c>
      <c r="AW7" s="9">
        <v>0.2</v>
      </c>
    </row>
    <row r="8" spans="1:49" ht="15" customHeight="1">
      <c r="A8" s="24"/>
      <c r="B8" s="24"/>
      <c r="C8" s="25"/>
      <c r="D8" s="25"/>
      <c r="E8" s="2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1:49" ht="61.5" customHeight="1">
      <c r="A9" s="48" t="s">
        <v>144</v>
      </c>
      <c r="B9" s="48"/>
      <c r="C9" s="48"/>
      <c r="D9" s="20" t="s">
        <v>61</v>
      </c>
      <c r="E9" s="21" t="s">
        <v>62</v>
      </c>
      <c r="F9" s="21" t="s">
        <v>91</v>
      </c>
      <c r="G9" s="22" t="s">
        <v>63</v>
      </c>
      <c r="H9" s="22" t="s">
        <v>92</v>
      </c>
      <c r="I9" s="22" t="s">
        <v>93</v>
      </c>
      <c r="J9" s="22" t="s">
        <v>65</v>
      </c>
      <c r="K9" s="22" t="s">
        <v>66</v>
      </c>
      <c r="L9" s="22" t="s">
        <v>67</v>
      </c>
      <c r="M9" s="22" t="s">
        <v>94</v>
      </c>
      <c r="N9" s="22" t="s">
        <v>68</v>
      </c>
      <c r="O9" s="22" t="s">
        <v>69</v>
      </c>
      <c r="P9" s="22" t="s">
        <v>70</v>
      </c>
      <c r="Q9" s="22" t="s">
        <v>71</v>
      </c>
      <c r="R9" s="22" t="s">
        <v>72</v>
      </c>
      <c r="S9" s="22" t="s">
        <v>73</v>
      </c>
      <c r="T9" s="22" t="s">
        <v>74</v>
      </c>
      <c r="U9" s="22" t="s">
        <v>95</v>
      </c>
      <c r="V9" s="22" t="s">
        <v>75</v>
      </c>
      <c r="W9" s="22" t="s">
        <v>64</v>
      </c>
      <c r="X9" s="22" t="s">
        <v>76</v>
      </c>
      <c r="Y9" s="22" t="s">
        <v>77</v>
      </c>
      <c r="Z9" s="22" t="s">
        <v>78</v>
      </c>
      <c r="AA9" s="22" t="s">
        <v>79</v>
      </c>
      <c r="AB9" s="22" t="s">
        <v>80</v>
      </c>
      <c r="AC9" s="22" t="s">
        <v>81</v>
      </c>
      <c r="AD9" s="22" t="s">
        <v>82</v>
      </c>
      <c r="AE9" s="22" t="s">
        <v>145</v>
      </c>
      <c r="AF9" s="22" t="s">
        <v>146</v>
      </c>
      <c r="AG9" s="22" t="s">
        <v>147</v>
      </c>
      <c r="AH9" s="22" t="s">
        <v>148</v>
      </c>
      <c r="AI9" s="22" t="s">
        <v>149</v>
      </c>
      <c r="AJ9" s="22" t="s">
        <v>83</v>
      </c>
      <c r="AK9" s="22" t="s">
        <v>84</v>
      </c>
      <c r="AL9" s="22" t="s">
        <v>69</v>
      </c>
      <c r="AM9" s="22" t="s">
        <v>70</v>
      </c>
      <c r="AN9" s="22" t="s">
        <v>69</v>
      </c>
      <c r="AO9" s="22" t="s">
        <v>70</v>
      </c>
      <c r="AP9" s="22" t="s">
        <v>69</v>
      </c>
      <c r="AQ9" s="22" t="s">
        <v>70</v>
      </c>
      <c r="AR9" s="22" t="s">
        <v>85</v>
      </c>
      <c r="AS9" s="22" t="s">
        <v>86</v>
      </c>
      <c r="AT9" s="22" t="s">
        <v>87</v>
      </c>
      <c r="AU9" s="22" t="s">
        <v>85</v>
      </c>
      <c r="AV9" s="22" t="s">
        <v>86</v>
      </c>
      <c r="AW9" s="22" t="s">
        <v>87</v>
      </c>
    </row>
    <row r="10" spans="1:49" ht="15" customHeight="1">
      <c r="A10" s="48"/>
      <c r="B10" s="48"/>
      <c r="C10" s="48"/>
      <c r="D10" s="23">
        <f>SUM(D3:D7)</f>
        <v>140</v>
      </c>
      <c r="E10" s="27">
        <f t="shared" ref="E10:AW10" si="0">AVERAGE(E5:E7)</f>
        <v>0.59333333333333338</v>
      </c>
      <c r="F10" s="27">
        <f t="shared" si="0"/>
        <v>2.6666666666666668E-2</v>
      </c>
      <c r="G10" s="27">
        <f t="shared" si="0"/>
        <v>0.38000000000000006</v>
      </c>
      <c r="H10" s="27">
        <f t="shared" si="0"/>
        <v>0.32</v>
      </c>
      <c r="I10" s="27">
        <f t="shared" si="0"/>
        <v>2.6666666666666668E-2</v>
      </c>
      <c r="J10" s="27">
        <f t="shared" si="0"/>
        <v>1.3333333333333334E-2</v>
      </c>
      <c r="K10" s="27">
        <f t="shared" si="0"/>
        <v>0.64</v>
      </c>
      <c r="L10" s="27">
        <f t="shared" si="0"/>
        <v>9.3333333333333338E-2</v>
      </c>
      <c r="M10" s="27">
        <f t="shared" si="0"/>
        <v>4.6666666666666669E-2</v>
      </c>
      <c r="N10" s="27">
        <f t="shared" si="0"/>
        <v>0.86</v>
      </c>
      <c r="O10" s="27">
        <f t="shared" si="0"/>
        <v>0.96333333333333337</v>
      </c>
      <c r="P10" s="27">
        <f t="shared" si="0"/>
        <v>3.6666666666666667E-2</v>
      </c>
      <c r="Q10" s="27">
        <f t="shared" si="0"/>
        <v>7.6666666666666675E-2</v>
      </c>
      <c r="R10" s="27">
        <f t="shared" si="0"/>
        <v>4.3333333333333335E-2</v>
      </c>
      <c r="S10" s="27">
        <f t="shared" si="0"/>
        <v>0.87999999999999989</v>
      </c>
      <c r="T10" s="27">
        <f t="shared" si="0"/>
        <v>0.87666666666666659</v>
      </c>
      <c r="U10" s="27">
        <f t="shared" si="0"/>
        <v>4.3333333333333335E-2</v>
      </c>
      <c r="V10" s="27">
        <f t="shared" si="0"/>
        <v>1.3333333333333334E-2</v>
      </c>
      <c r="W10" s="27">
        <f t="shared" si="0"/>
        <v>4.6666666666666669E-2</v>
      </c>
      <c r="X10" s="27">
        <f t="shared" si="0"/>
        <v>0.02</v>
      </c>
      <c r="Y10" s="27">
        <f t="shared" si="0"/>
        <v>0.61333333333333329</v>
      </c>
      <c r="Z10" s="27">
        <f t="shared" si="0"/>
        <v>0</v>
      </c>
      <c r="AA10" s="27">
        <f t="shared" si="0"/>
        <v>0.38809999999999995</v>
      </c>
      <c r="AB10" s="27">
        <f t="shared" si="0"/>
        <v>0.66333333333333344</v>
      </c>
      <c r="AC10" s="27">
        <f t="shared" si="0"/>
        <v>0.03</v>
      </c>
      <c r="AD10" s="27">
        <f t="shared" si="0"/>
        <v>0.3066666666666667</v>
      </c>
      <c r="AE10" s="27">
        <f t="shared" si="0"/>
        <v>6.6666666666666666E-2</v>
      </c>
      <c r="AF10" s="27">
        <f t="shared" si="0"/>
        <v>0.03</v>
      </c>
      <c r="AG10" s="27">
        <f t="shared" si="0"/>
        <v>0.14333333333333334</v>
      </c>
      <c r="AH10" s="27">
        <f t="shared" si="0"/>
        <v>0.39333333333333337</v>
      </c>
      <c r="AI10" s="27">
        <f t="shared" si="0"/>
        <v>0.3666666666666667</v>
      </c>
      <c r="AJ10" s="27">
        <f t="shared" si="0"/>
        <v>0.14333333333333334</v>
      </c>
      <c r="AK10" s="27">
        <f t="shared" si="0"/>
        <v>0.85666666666666658</v>
      </c>
      <c r="AL10" s="27">
        <f t="shared" si="0"/>
        <v>0.71333333333333337</v>
      </c>
      <c r="AM10" s="27">
        <f t="shared" si="0"/>
        <v>0.28666666666666668</v>
      </c>
      <c r="AN10" s="27">
        <f t="shared" si="0"/>
        <v>0.34666666666666668</v>
      </c>
      <c r="AO10" s="27">
        <f t="shared" si="0"/>
        <v>0.65333333333333343</v>
      </c>
      <c r="AP10" s="27">
        <f t="shared" si="0"/>
        <v>0.54</v>
      </c>
      <c r="AQ10" s="27">
        <f t="shared" si="0"/>
        <v>0.45999999999999996</v>
      </c>
      <c r="AR10" s="27">
        <f t="shared" si="0"/>
        <v>0.14000000000000001</v>
      </c>
      <c r="AS10" s="27">
        <f t="shared" si="0"/>
        <v>9.0000000000000011E-2</v>
      </c>
      <c r="AT10" s="27">
        <f t="shared" si="0"/>
        <v>0.70333333333333325</v>
      </c>
      <c r="AU10" s="27">
        <f t="shared" si="0"/>
        <v>0.59</v>
      </c>
      <c r="AV10" s="27">
        <f t="shared" si="0"/>
        <v>6.6666666666666671E-3</v>
      </c>
      <c r="AW10" s="27">
        <f t="shared" si="0"/>
        <v>0.40333333333333332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9:C10"/>
    <mergeCell ref="AN3:AO3"/>
    <mergeCell ref="AP3:AQ3"/>
    <mergeCell ref="AR3:AT3"/>
    <mergeCell ref="AU3:AW3"/>
    <mergeCell ref="A5:A7"/>
    <mergeCell ref="B5:B7"/>
    <mergeCell ref="A1:AW1"/>
    <mergeCell ref="A2:AW2"/>
    <mergeCell ref="A3:C4"/>
    <mergeCell ref="D3:D4"/>
    <mergeCell ref="E3:G3"/>
    <mergeCell ref="H3:K3"/>
    <mergeCell ref="L3:N3"/>
    <mergeCell ref="Y3:AA3"/>
    <mergeCell ref="AB3:AD3"/>
    <mergeCell ref="AJ3:AK3"/>
    <mergeCell ref="AL3:AM3"/>
    <mergeCell ref="AE3:AI3"/>
    <mergeCell ref="O3:P3"/>
    <mergeCell ref="Q3:S3"/>
    <mergeCell ref="T3:X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2018-19</vt:lpstr>
      <vt:lpstr>ANALYSIS 2018-19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2021-11-29T07:29:28Z</dcterms:created>
  <dcterms:modified xsi:type="dcterms:W3CDTF">2022-04-06T07:46:31Z</dcterms:modified>
</cp:coreProperties>
</file>