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xl/metadata" ContentType="application/binary"/>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360" yWindow="525" windowWidth="19815" windowHeight="7365"/>
  </bookViews>
  <sheets>
    <sheet name="DATA 2020-21" sheetId="1" r:id="rId1"/>
    <sheet name="ANALYSIS 2020-21" sheetId="2" r:id="rId2"/>
    <sheet name="Sheet3" sheetId="3" r:id="rId3"/>
  </sheets>
  <calcPr calcId="124519"/>
  <extLst>
    <ext uri="GoogleSheetsCustomDataVersion1">
      <go:sheetsCustomData xmlns:go="http://customooxmlschemas.google.com/" r:id="rId7" roundtripDataSignature="AMtx7miI8bAbVnZ3CJ8U4qZ3BEEiU/40og=="/>
    </ext>
  </extLst>
</workbook>
</file>

<file path=xl/calcChain.xml><?xml version="1.0" encoding="utf-8"?>
<calcChain xmlns="http://schemas.openxmlformats.org/spreadsheetml/2006/main">
  <c r="G12" i="2"/>
  <c r="F12"/>
  <c r="D12"/>
  <c r="E12"/>
  <c r="J12"/>
  <c r="K12"/>
  <c r="P12"/>
  <c r="Q12"/>
</calcChain>
</file>

<file path=xl/sharedStrings.xml><?xml version="1.0" encoding="utf-8"?>
<sst xmlns="http://schemas.openxmlformats.org/spreadsheetml/2006/main" count="2260" uniqueCount="554">
  <si>
    <t>SELECT COURSE :- B.A. / B.Sc. / B.Com.</t>
  </si>
  <si>
    <t>SELECT DEGREE :- (HONOURS/GENERAL)</t>
  </si>
  <si>
    <t>YEAR / SESSION :-</t>
  </si>
  <si>
    <t>SEMESTER :-</t>
  </si>
  <si>
    <t>1) Does your ward come to the college regularly?</t>
  </si>
  <si>
    <t>2) Do you think your ward is physically secure in the campus?</t>
  </si>
  <si>
    <t>3) Are you satisfied with your ward’s progress?</t>
  </si>
  <si>
    <t>4) Can you communicate with the teacher directly?</t>
  </si>
  <si>
    <t>5) Does your ward avail the library facilities?</t>
  </si>
  <si>
    <t>6) Are you aware of the Remedial/ Extra classes?</t>
  </si>
  <si>
    <t>7) Does your ward get all the notifications from the college office?</t>
  </si>
  <si>
    <t>8) How do you find the overall atmosphere of the college?</t>
  </si>
  <si>
    <t>9) Suggestions:</t>
  </si>
  <si>
    <t>B.A.</t>
  </si>
  <si>
    <t>GENERAL</t>
  </si>
  <si>
    <t>SEM-II</t>
  </si>
  <si>
    <t>Yes</t>
  </si>
  <si>
    <t>YES</t>
  </si>
  <si>
    <t>Very good</t>
  </si>
  <si>
    <t>B.Sc.</t>
  </si>
  <si>
    <t>SEM-VI</t>
  </si>
  <si>
    <t>Overall atmosphere of the college is very good and the college is neat and clean.</t>
  </si>
  <si>
    <t>If there are various courses of science stream available in college then it is very good.</t>
  </si>
  <si>
    <t>HONOURS</t>
  </si>
  <si>
    <t>SEM-IV</t>
  </si>
  <si>
    <t>No</t>
  </si>
  <si>
    <t>Good nature</t>
  </si>
  <si>
    <t>College fees ta kom nile valo hoy</t>
  </si>
  <si>
    <t>কলেজের fees কম নিলে ভালো হয়।</t>
  </si>
  <si>
    <t>Good Nature</t>
  </si>
  <si>
    <t>Kindly ektu fees ta komale amader valo hoy</t>
  </si>
  <si>
    <t>SEM-I</t>
  </si>
  <si>
    <t>GOOD</t>
  </si>
  <si>
    <t>BE HELPFUL</t>
  </si>
  <si>
    <t>সুন্দর</t>
  </si>
  <si>
    <t>সমস্ত ছাত্র-ছাত্রী এবং অভিভাবকদের পক্ষ থেকে জানাচ্ছি লকডাউনের মধ্যে ফি কম করুন। সেকেন্ড সেমিস্টারের ছাত্র ছাত্রী এখনো কলেজে অফলাইন ক্লাস করতে পারেনি তাই আপনারা কলেজ ফি টা দয়াকরে কম করুন।</t>
  </si>
  <si>
    <t>Good</t>
  </si>
  <si>
    <t>Nothing</t>
  </si>
  <si>
    <t>THE OVERALL ATMOSPHERE OF THE COLLEGE IS VERY GOOD.</t>
  </si>
  <si>
    <t>NO.</t>
  </si>
  <si>
    <t>VERY GOOD</t>
  </si>
  <si>
    <t>NA</t>
  </si>
  <si>
    <t>Khub vlo</t>
  </si>
  <si>
    <t>Taratari college khola hokh noito chela may ra bia kore nicchy</t>
  </si>
  <si>
    <t>Very nice</t>
  </si>
  <si>
    <t>Liberty Open korahok</t>
  </si>
  <si>
    <t>Nay</t>
  </si>
  <si>
    <t>Online and offline class 2toy class covid 19 pore chalu hok.</t>
  </si>
  <si>
    <t>College atmosphere is really good. All departmental teacher always help students for their study.</t>
  </si>
  <si>
    <t>Thank you so much</t>
  </si>
  <si>
    <t>Vlo</t>
  </si>
  <si>
    <t>Na</t>
  </si>
  <si>
    <t>No opinion</t>
  </si>
  <si>
    <t>P.n das college is a best college under barasat university</t>
  </si>
  <si>
    <t>Valo</t>
  </si>
  <si>
    <t>Nei</t>
  </si>
  <si>
    <t>Positive and good</t>
  </si>
  <si>
    <t>No suggestions by me</t>
  </si>
  <si>
    <t>Perfect</t>
  </si>
  <si>
    <t>Nothing bad . Good behavior is expected from employees.</t>
  </si>
  <si>
    <t>B.Com.</t>
  </si>
  <si>
    <t>Plz start offline class.</t>
  </si>
  <si>
    <t>Very pleasant</t>
  </si>
  <si>
    <t xml:space="preserve">Very Nice
</t>
  </si>
  <si>
    <t>College Office for information</t>
  </si>
  <si>
    <t>খ
No</t>
  </si>
  <si>
    <t>No advice</t>
  </si>
  <si>
    <t>Professors are very good and very helpful to my son, And according to my son, the environment of the college is quite calm and he is safe in this college campus.</t>
  </si>
  <si>
    <t>Self-defense classes should be introduced in colleges especially for girls</t>
  </si>
  <si>
    <t>The overall atmosphere of the college is appriseat and any purpose to do recovery comfortably.</t>
  </si>
  <si>
    <t>This college is appropriate for good student. Because Sir and Madam are to teach ourselves very carefully. So I will satishfyed to learn this college.</t>
  </si>
  <si>
    <t>College ti khub valo abong teachers rao khub valo vabe pora bojhan</t>
  </si>
  <si>
    <t>Library aktu boiar stock baranor dorkar</t>
  </si>
  <si>
    <t>ভালো</t>
  </si>
  <si>
    <t>মোটামুটি ঠিক ই আছে</t>
  </si>
  <si>
    <t>Good college</t>
  </si>
  <si>
    <t>I am really like this college....</t>
  </si>
  <si>
    <t>Very good atmosphere</t>
  </si>
  <si>
    <t>Please open college</t>
  </si>
  <si>
    <t>না নেই</t>
  </si>
  <si>
    <t>Na mam ney</t>
  </si>
  <si>
    <t>খুবই ভালো পরিবেশ। পরিষ্কার পরিচ্ছন্ন কলেজ</t>
  </si>
  <si>
    <t>কলেজ ক‍্যামপাস প্রত‍্যেক দিন ঝাট দিতে হবে।</t>
  </si>
  <si>
    <t>পরিবেশ স্বাচ্ছন্দ এবং নিরাপদ</t>
  </si>
  <si>
    <t>সবকিছু দিক থেকে সন্তুষ্ট</t>
  </si>
  <si>
    <t>Nice</t>
  </si>
  <si>
    <t>It is better to do better</t>
  </si>
  <si>
    <t>It was ok.</t>
  </si>
  <si>
    <t>The office of the college must be develop. Students who came college for exam form submission, had to go back home for last two days for some issues.</t>
  </si>
  <si>
    <t>Very well done</t>
  </si>
  <si>
    <t>Student Friendly</t>
  </si>
  <si>
    <t>Very nice pleasant environment</t>
  </si>
  <si>
    <t>Satisfied</t>
  </si>
  <si>
    <t>Really very good atmosphere in Clg.</t>
  </si>
  <si>
    <t>College atomsphere is very good and i like it.</t>
  </si>
  <si>
    <t>it's quite good 😊</t>
  </si>
  <si>
    <t>i think there are some college stuff their behaviour isn't good so they have to work on their behaviour 🙂</t>
  </si>
  <si>
    <t>Good culture</t>
  </si>
  <si>
    <t>Very good clg</t>
  </si>
  <si>
    <t>Well</t>
  </si>
  <si>
    <t>কলেজের পরিবেশের উন্নতির প্রয়োজন আছে।</t>
  </si>
  <si>
    <t>খুব সুন্দর এবং ভালো</t>
  </si>
  <si>
    <t>না</t>
  </si>
  <si>
    <t>Valoi</t>
  </si>
  <si>
    <t>Ney</t>
  </si>
  <si>
    <t>Khuv valo</t>
  </si>
  <si>
    <t>Covid er karone collage bondho thakay collage jaya hoy ni tai kono ovimot nai</t>
  </si>
  <si>
    <t>Vortir por theke koronar jonno collage bondho thakay Jawa hoy ni</t>
  </si>
  <si>
    <t>Koronar karone College bondo thakar karone college jawa hoyni tai kono ovimot ney.</t>
  </si>
  <si>
    <t>Vortir por theke koronar jony college bondo thakar jawa hoyni.</t>
  </si>
  <si>
    <t>Koronar karone college Bondo thakar college jawa hoyni tai kono ovimot ney</t>
  </si>
  <si>
    <t>Vortir por theke koronar jony college Bondo thakar jawa hoyni.</t>
  </si>
  <si>
    <t>নিরাপদ/এবং ভালো।</t>
  </si>
  <si>
    <t>নেই।</t>
  </si>
  <si>
    <t>আমরা চাই আবার কলেজ চালু হোক</t>
  </si>
  <si>
    <t>করোনার কারণে কলেজ বন্ধ আছে তাই কলেজের পরিবেশ সম্পর্কে কিছু ই জানা নেই।</t>
  </si>
  <si>
    <t>করোনার কারণে কলেজ বন্ধ আছে</t>
  </si>
  <si>
    <t>Atmosphere of the college is good</t>
  </si>
  <si>
    <t>We want student carfuly take they are lasens</t>
  </si>
  <si>
    <t>College is very good ☺️</t>
  </si>
  <si>
    <t>Khub valo college, College r poribas khub santo</t>
  </si>
  <si>
    <t>Nai</t>
  </si>
  <si>
    <t>সব ভালো</t>
  </si>
  <si>
    <t>তেমন কিছু আমার মনে হয় না সব ভালো</t>
  </si>
  <si>
    <t>Nice, clean, and pleasant</t>
  </si>
  <si>
    <t>All is well...</t>
  </si>
  <si>
    <t>কলেজেৱ পৱিবেশ খুব ভালো</t>
  </si>
  <si>
    <t>College ar poribesh khub valo sir mam ra khub helf full</t>
  </si>
  <si>
    <t>ঠিক আছে</t>
  </si>
  <si>
    <t>পড়াশোনার জন্য ভালো পরিবেশ। আর এই কলেজের sir, madam রা খুবই ভালো</t>
  </si>
  <si>
    <t>আমার কোনো পরামর্শ নেই ।আপনারা আমাদের ছেলে মেয়ে দের খুব যন্ত সহকারে পড়ান।</t>
  </si>
  <si>
    <t>Very good 👍👏👌😀☺🙌</t>
  </si>
  <si>
    <t>No.</t>
  </si>
  <si>
    <t>Khub sundor a</t>
  </si>
  <si>
    <t>Kichu bolar nei</t>
  </si>
  <si>
    <t>Eco friendly</t>
  </si>
  <si>
    <t>No suggestions</t>
  </si>
  <si>
    <t>It's fine</t>
  </si>
  <si>
    <t>Offline class is very essential for all the college students...thank you....</t>
  </si>
  <si>
    <t>Good atmosphere. Seniors are very friendly. Everything is just fine. No need to change anything.one of the best college in my opinion.</t>
  </si>
  <si>
    <t>No suggestion needed.</t>
  </si>
  <si>
    <t>Nothing due to covid 2years</t>
  </si>
  <si>
    <t>Good collage</t>
  </si>
  <si>
    <t>🙂</t>
  </si>
  <si>
    <t>Not so good, the behaviour of the gate man is very bad. And the other staff also average, i dont know much about college but i heard everything from my ward. So whatever i say its totally necessary. And in this corona situation she have go through the college when necessary but rather than that i have said what o have had to say.</t>
  </si>
  <si>
    <t>Nothing to say, maximum to minimum the atmosphere of the college is good but some kind of things really need to change. Thank you.</t>
  </si>
  <si>
    <t>It's very amazing</t>
  </si>
  <si>
    <t>College er. Poribes khub sundor.</t>
  </si>
  <si>
    <t>Kindly Fees Price will be reduce..</t>
  </si>
  <si>
    <t>Overall atmosphere of the college is very nice and peaceful and also readable</t>
  </si>
  <si>
    <t>I do not know</t>
  </si>
  <si>
    <t>Verry Good</t>
  </si>
  <si>
    <t>Ok</t>
  </si>
  <si>
    <t>Eco friendly and teachers are helpful, overall good..</t>
  </si>
  <si>
    <t>It is better to have a parent-teacher meeting</t>
  </si>
  <si>
    <t>..</t>
  </si>
  <si>
    <t>Sobi valo kintu College ta khule valo hoto chele meye ra aro valo kore parashona korte parto</t>
  </si>
  <si>
    <t>Not applicable</t>
  </si>
  <si>
    <t>Name and Author of required textbooks maybe suggested in the beginning of semester.</t>
  </si>
  <si>
    <t>শিক্ষাথীদের উপর যথেষ্ট নজর রাখা হয় এবং কলেজের পরিবেশ শিক্ষার্থীদের জন্য যথেষ্ট উপযুক্ত।</t>
  </si>
  <si>
    <t>শিক্ষাথীদের জন্য যদি আরও কিছু কোর্সের ব্যবস্থা করা হয় তাহলে সেটি তাদের ভবিষ্যতে জন্য অনেক সুযোগ আনবে।</t>
  </si>
  <si>
    <t>The college environment is good, and I think the Principal madam is very strict. As I know about this college from my student life, it is enhancing day by day.</t>
  </si>
  <si>
    <t>I don't have any.</t>
  </si>
  <si>
    <t>so beautyful and natural environment</t>
  </si>
  <si>
    <t>according me online teaching is not sufficient for the new generation</t>
  </si>
  <si>
    <t>No idea</t>
  </si>
  <si>
    <t>No problem</t>
  </si>
  <si>
    <t>P.N. DAS COLLEGE</t>
  </si>
  <si>
    <t>DATA ANALYSIS OF GUARDIAN FEEDBACK FORM OF 2020-21</t>
  </si>
  <si>
    <t>TOTAL</t>
  </si>
  <si>
    <t>SEM</t>
  </si>
  <si>
    <t>NO</t>
  </si>
  <si>
    <t>Notes:</t>
  </si>
  <si>
    <t>Nearly cent percent students are secured in the campus</t>
  </si>
  <si>
    <t>Nearly ninety percent students can communicate directly with their teachers</t>
  </si>
  <si>
    <t>Cent percent students get notifications from college</t>
  </si>
  <si>
    <t>Notes for scope of improvement:</t>
  </si>
  <si>
    <t>STUDENT</t>
  </si>
  <si>
    <t>AVERAGE</t>
  </si>
  <si>
    <t>2020-21</t>
  </si>
  <si>
    <t>Timestamp</t>
  </si>
  <si>
    <t>NAME OF THE GUARDIAN :-</t>
  </si>
  <si>
    <t>ADDRESS :-</t>
  </si>
  <si>
    <t>NAME OF THE STUDENT :-</t>
  </si>
  <si>
    <t>ASHUTOSH BISWAS</t>
  </si>
  <si>
    <t>Ichhapur babanpur lockgate</t>
  </si>
  <si>
    <t>SWARUP BISWAS</t>
  </si>
  <si>
    <t>Rubi Chakraborty</t>
  </si>
  <si>
    <t>Viveknagar, shyamnagar, North(24)pgs.</t>
  </si>
  <si>
    <t>Goutam Chakraborty</t>
  </si>
  <si>
    <t>Anowar Mondal</t>
  </si>
  <si>
    <t>Palta para, Shyamnagar, north 24 pgs</t>
  </si>
  <si>
    <t>Rupsona khatun</t>
  </si>
  <si>
    <t>Sabita Singh</t>
  </si>
  <si>
    <t>Ichapur Bidhanpally</t>
  </si>
  <si>
    <t>Sunita Singh</t>
  </si>
  <si>
    <t>Archana Sarkar</t>
  </si>
  <si>
    <t>Ambikapally paltapara, shyamnagar</t>
  </si>
  <si>
    <t>Saraswati Sarkar</t>
  </si>
  <si>
    <t>SUBHAS CHANDRA DAS</t>
  </si>
  <si>
    <t>RATHTALA KOWGACHI P.O- SHYAMNAGAR DIST-NORTH 24 PGS P.S-JAGADDAL PIN-743127</t>
  </si>
  <si>
    <t>SUKHENDRANATH DAS</t>
  </si>
  <si>
    <t>Ashutosh Arya</t>
  </si>
  <si>
    <t>Palta johor colony</t>
  </si>
  <si>
    <t>Anubhab Arya</t>
  </si>
  <si>
    <t>Kalpana Roy</t>
  </si>
  <si>
    <t>Palta</t>
  </si>
  <si>
    <t>Sourav Roy</t>
  </si>
  <si>
    <t>DILIP SARKAR</t>
  </si>
  <si>
    <t>ICHAPUR MANIKTALA WEST GHOSH PARA ROAD, NORTH 24 PARGANAS WEST BENGAL.</t>
  </si>
  <si>
    <t>RISHIKESH SARKAR</t>
  </si>
  <si>
    <t>ABINASH MRIDHA</t>
  </si>
  <si>
    <t>BAGULA,NADIYA,PIN-741502</t>
  </si>
  <si>
    <t>SUBHA MRIDHA</t>
  </si>
  <si>
    <t>Uttam Ray</t>
  </si>
  <si>
    <t>Bandipur Ananda Pally , P.O.Rahara , P.S.khardah , North 24 Parganas , PIN.700118</t>
  </si>
  <si>
    <t>Rupali Ray</t>
  </si>
  <si>
    <t>Sangita Majumder</t>
  </si>
  <si>
    <t>Babanpur lockgate</t>
  </si>
  <si>
    <t>Writam Majumder</t>
  </si>
  <si>
    <t>Suruchi misra</t>
  </si>
  <si>
    <t>Babanpur north 24 pgs</t>
  </si>
  <si>
    <t>pintu misra</t>
  </si>
  <si>
    <t>Dhruba Roy</t>
  </si>
  <si>
    <t>Shyamnagar. South Hansia.24pgs North</t>
  </si>
  <si>
    <t>Smriti Roy</t>
  </si>
  <si>
    <t>Maya Mondal</t>
  </si>
  <si>
    <t>Babanpur</t>
  </si>
  <si>
    <t>Megha Mondal</t>
  </si>
  <si>
    <t>Manoj Kumar Pandey</t>
  </si>
  <si>
    <t>Barrackpore</t>
  </si>
  <si>
    <t>Sourav Pandwy</t>
  </si>
  <si>
    <t>Prodip Roy</t>
  </si>
  <si>
    <t>Ichapur purbasha</t>
  </si>
  <si>
    <t>Paramita Roy</t>
  </si>
  <si>
    <t>NIDHAN BISWAS</t>
  </si>
  <si>
    <t>B-8/13 c,a Kalyani . Nadia.</t>
  </si>
  <si>
    <t>CHHOTAN BISWAS</t>
  </si>
  <si>
    <t>Prasenjit Chakraborty</t>
  </si>
  <si>
    <t>67,deshbandhu colony, Halisahar, nabanagar,north 24 pgs, West Bengal ,pin- 743136</t>
  </si>
  <si>
    <t>Rupsa Chakraborty</t>
  </si>
  <si>
    <t>Nikhil Biswas</t>
  </si>
  <si>
    <t>Santinagar lohar pole</t>
  </si>
  <si>
    <t>Nirupam Biswas</t>
  </si>
  <si>
    <t>Iti bardhan</t>
  </si>
  <si>
    <t>Palta sebagram</t>
  </si>
  <si>
    <t>Tapati Bardhan</t>
  </si>
  <si>
    <t>Aparna Mondal</t>
  </si>
  <si>
    <t>Barrackpure nagar notunpara</t>
  </si>
  <si>
    <t>Arpita Mondal</t>
  </si>
  <si>
    <t>Susanta mukherjee</t>
  </si>
  <si>
    <t>Shyamnagar amikapally</t>
  </si>
  <si>
    <t>Subrata mukherjee</t>
  </si>
  <si>
    <t>Uttam Das</t>
  </si>
  <si>
    <t>ICHAPUR PURBASHA</t>
  </si>
  <si>
    <t>UTPAL Das</t>
  </si>
  <si>
    <t>Minati kundu</t>
  </si>
  <si>
    <t>Icchapur birnagor babanpur lockget</t>
  </si>
  <si>
    <t>Popikundu</t>
  </si>
  <si>
    <t>Raj Acharya</t>
  </si>
  <si>
    <t>Khardah, kolkata</t>
  </si>
  <si>
    <t>Vardhan Acharya</t>
  </si>
  <si>
    <t>Smriti haldar</t>
  </si>
  <si>
    <t>Babanpur lockget</t>
  </si>
  <si>
    <t>Basanti haldar</t>
  </si>
  <si>
    <t>Paritosh Bera</t>
  </si>
  <si>
    <t>Mothura pur, Shyamnagar.</t>
  </si>
  <si>
    <t>Deep Kumar Bera.</t>
  </si>
  <si>
    <t>Bachchu Mondal</t>
  </si>
  <si>
    <t>Apsara apartment, Ashoknagar nagar , P.O -Garulia 743133, Ghoshpara Road</t>
  </si>
  <si>
    <t>Tiyasha Mondal</t>
  </si>
  <si>
    <t>Swapan Rajbanshi</t>
  </si>
  <si>
    <t>Ichapur Maya pally</t>
  </si>
  <si>
    <t>Sanjoy Rajbanshi</t>
  </si>
  <si>
    <t>Apan sarkar</t>
  </si>
  <si>
    <t>Bijoygorh p.o nonachondon pukur barrack pur kolkata-700122</t>
  </si>
  <si>
    <t>Keya sarkar</t>
  </si>
  <si>
    <t>Khagen Halder</t>
  </si>
  <si>
    <t>Suvam Halder</t>
  </si>
  <si>
    <t>Tapan Majumder</t>
  </si>
  <si>
    <t xml:space="preserve">Shyamnagar, banerjee para
</t>
  </si>
  <si>
    <t>Debjani Majumder</t>
  </si>
  <si>
    <t>Bipul Saha</t>
  </si>
  <si>
    <t>Palta, Old Ambagan.</t>
  </si>
  <si>
    <t>Debjit Saha</t>
  </si>
  <si>
    <t>Dipak Kumar Sharma</t>
  </si>
  <si>
    <t>21/23 pal ghat road Jagddal.. Pin - 743125 North 24 parganas..</t>
  </si>
  <si>
    <t>Shivani Sharma</t>
  </si>
  <si>
    <t>Subhas chandra Das</t>
  </si>
  <si>
    <t>Shyamnagar kawgachi rathtala</t>
  </si>
  <si>
    <t>Sukhendranath Das</t>
  </si>
  <si>
    <t>Falguni Bera</t>
  </si>
  <si>
    <t>Basudebpur Dighirpara(shyamnagar)</t>
  </si>
  <si>
    <t>Bipul Bera</t>
  </si>
  <si>
    <t>Ashok paul</t>
  </si>
  <si>
    <t>Sukanta pally, garulia, 24 pgs(N)</t>
  </si>
  <si>
    <t>Arijit paul</t>
  </si>
  <si>
    <t>Abdul Rajjak Mondal</t>
  </si>
  <si>
    <t>Mukunda pur</t>
  </si>
  <si>
    <t>Sk. Hasan Ali</t>
  </si>
  <si>
    <t>537/c block Anandamath, Ichapur, post office - Nawabganj (N)</t>
  </si>
  <si>
    <t>Dronanwita Chakraborty</t>
  </si>
  <si>
    <t>Pradip ghosh</t>
  </si>
  <si>
    <t>Ichapur indrapuri(green point)</t>
  </si>
  <si>
    <t>Payel ghosh</t>
  </si>
  <si>
    <t>Rupa ghosh</t>
  </si>
  <si>
    <t>Khardah rahara dangapara kol:700118</t>
  </si>
  <si>
    <t>Debopriya ghosh</t>
  </si>
  <si>
    <t>রীনা সরকার</t>
  </si>
  <si>
    <t>বাবনপুর উওর পাড়া,পলতা</t>
  </si>
  <si>
    <t>শ্রাবনী সরকার</t>
  </si>
  <si>
    <t>Narayan Chandra Biswas</t>
  </si>
  <si>
    <t>Keutia kali tola</t>
  </si>
  <si>
    <t>Santanu Biswas</t>
  </si>
  <si>
    <t>PRABIR MAITY</t>
  </si>
  <si>
    <t>MATHURAPUR</t>
  </si>
  <si>
    <t>KUSHAL MAITY</t>
  </si>
  <si>
    <t>Jagannath Bhattacharjee</t>
  </si>
  <si>
    <t>Ichapur purbsha</t>
  </si>
  <si>
    <t>Mamani Bhattacharjee</t>
  </si>
  <si>
    <t>Dilip debnath</t>
  </si>
  <si>
    <t xml:space="preserve">Purbasha, paltapara,
P.o.shyamnagar , north 24 pgs, west bengal
Pin - 743127
</t>
  </si>
  <si>
    <t>Riya debnath</t>
  </si>
  <si>
    <t>Tarak nath chowdhury</t>
  </si>
  <si>
    <t>Dipanjan chowdhury</t>
  </si>
  <si>
    <t>Satyendra nath Pandey</t>
  </si>
  <si>
    <t>Santinagar, madhyapara, palta</t>
  </si>
  <si>
    <t>Abhijit Pandey</t>
  </si>
  <si>
    <t>Naresh Chandra Roy</t>
  </si>
  <si>
    <t>Kamalpur shyamnagar</t>
  </si>
  <si>
    <t>Peyali Roy</t>
  </si>
  <si>
    <t>subodh hazari</t>
  </si>
  <si>
    <t>Vill-Mathurapur, p.o-shyamnagar, north24pgs 743127</t>
  </si>
  <si>
    <t>Sanju hazari</t>
  </si>
  <si>
    <t>Chhana Rani Sarkar</t>
  </si>
  <si>
    <t>Palta ( kalyangram), P.O- Bengal Enamel, P.S- Noapara, Pin- 743122, North 24 pargana</t>
  </si>
  <si>
    <t>Samapti Sarkar</t>
  </si>
  <si>
    <t>Sukanta Patra</t>
  </si>
  <si>
    <t>Babanpur Lockgate Notun para</t>
  </si>
  <si>
    <t>Diya Patra</t>
  </si>
  <si>
    <t>Papikundu</t>
  </si>
  <si>
    <t>ARATI MONDAL</t>
  </si>
  <si>
    <t>Babanpur ,palta. North 24 PGS</t>
  </si>
  <si>
    <t>PRIYA MONDAL</t>
  </si>
  <si>
    <t>Anjali Nayak</t>
  </si>
  <si>
    <t>Subhas Nagar near by Lockgate Bridge.</t>
  </si>
  <si>
    <t>Aman Nayak</t>
  </si>
  <si>
    <t>Krishna Lal</t>
  </si>
  <si>
    <t>Barasat jelepara Chandannagar Hooghly</t>
  </si>
  <si>
    <t>Nilima Lal</t>
  </si>
  <si>
    <t>Bandipur Ananda Pally , P.O - Rahara , P. S - Khardaha , PIN - 700118</t>
  </si>
  <si>
    <t>Tapan biswas</t>
  </si>
  <si>
    <t>Santinagar palta</t>
  </si>
  <si>
    <t>Priya biswas</t>
  </si>
  <si>
    <t>Chaina kotal</t>
  </si>
  <si>
    <t>Subhas nagar palta para</t>
  </si>
  <si>
    <t>Baishakhi kotal</t>
  </si>
  <si>
    <t>Kajal Biswas</t>
  </si>
  <si>
    <t>Koyel Biswas</t>
  </si>
  <si>
    <t>Tapas Roy</t>
  </si>
  <si>
    <t>Barrackpore Nonachandanpukur East panchanantola</t>
  </si>
  <si>
    <t>Sayani Roy</t>
  </si>
  <si>
    <t>Swapan khatua</t>
  </si>
  <si>
    <t>Babanpur palta</t>
  </si>
  <si>
    <t>Runu khatua</t>
  </si>
  <si>
    <t>Ujjal kumar sarkar</t>
  </si>
  <si>
    <t>Vill -jadunath bati post office malancho, halisahar</t>
  </si>
  <si>
    <t>Sayani sarkar</t>
  </si>
  <si>
    <t>Goutam das</t>
  </si>
  <si>
    <t>12, santinagar college parha palta, North 24 parganas, West Bengal.</t>
  </si>
  <si>
    <t>Shubhankar das</t>
  </si>
  <si>
    <t>Lata Das</t>
  </si>
  <si>
    <t>Palta 6no scheme, near jorapukur hanuman mandir..</t>
  </si>
  <si>
    <t>Rajesh Das</t>
  </si>
  <si>
    <t>Sonoka mondal</t>
  </si>
  <si>
    <t>Mathurapur shyamnagor</t>
  </si>
  <si>
    <t>Priya Mondal</t>
  </si>
  <si>
    <t>Kartick Dutta</t>
  </si>
  <si>
    <t>Palta,Kalyangram</t>
  </si>
  <si>
    <t>Piyali Dutta</t>
  </si>
  <si>
    <t>সোমনাথ পাল</t>
  </si>
  <si>
    <t>ইছাপুর শ্রীনগর</t>
  </si>
  <si>
    <t>আয়ান পাল</t>
  </si>
  <si>
    <t>Jhuma karmakar</t>
  </si>
  <si>
    <t>Notunpara sarbapolli barrackpore</t>
  </si>
  <si>
    <t>Aninda karmakar</t>
  </si>
  <si>
    <t>Shyamoli Sarkar</t>
  </si>
  <si>
    <t>Dohil, gazole, Malda</t>
  </si>
  <si>
    <t>Pinki Sarkar</t>
  </si>
  <si>
    <t>Dipak adhikary</t>
  </si>
  <si>
    <t>Ichapure nawabgangh newlight cinematala</t>
  </si>
  <si>
    <t>Soumik adhikary</t>
  </si>
  <si>
    <t>Ashok Biswas</t>
  </si>
  <si>
    <t>Suparna biswas</t>
  </si>
  <si>
    <t>Bhuto Mondal</t>
  </si>
  <si>
    <t>Ichapur Nawabganj S.B. Road Cinematola</t>
  </si>
  <si>
    <t>Pinki Mondal</t>
  </si>
  <si>
    <t>Gouri jaiswal</t>
  </si>
  <si>
    <t>Ichapur Nawabganj stand Road</t>
  </si>
  <si>
    <t>Laxmi Jaiswal</t>
  </si>
  <si>
    <t>Samir pramanick.</t>
  </si>
  <si>
    <t>Ichapur / kamalpur Baishali para.</t>
  </si>
  <si>
    <t>Dola pramanick.</t>
  </si>
  <si>
    <t>Tusi sen</t>
  </si>
  <si>
    <t>Ambagan colony palta</t>
  </si>
  <si>
    <t>Disha sen</t>
  </si>
  <si>
    <t>Kartick Majumder</t>
  </si>
  <si>
    <t>Ichapur Nawabganj S.B.Road</t>
  </si>
  <si>
    <t>Rahul Majumder</t>
  </si>
  <si>
    <t>Ajay Kumar chowdhary</t>
  </si>
  <si>
    <t>Ichhapur</t>
  </si>
  <si>
    <t>Sahanaz khatoon</t>
  </si>
  <si>
    <t>Rabin sardar</t>
  </si>
  <si>
    <t>Mathurapur shymnagar north 24(pgs)</t>
  </si>
  <si>
    <t>Priya sardar</t>
  </si>
  <si>
    <t>Raj Kumar Sarkar</t>
  </si>
  <si>
    <t>Ruiya patuliya, pin:-700123</t>
  </si>
  <si>
    <t>Rajat Kumar Sarkar</t>
  </si>
  <si>
    <t>Tapash Sarkar</t>
  </si>
  <si>
    <t>Palta,Shanti Nagar</t>
  </si>
  <si>
    <t>Rohit sarkar</t>
  </si>
  <si>
    <t>bhabatosh mallick</t>
  </si>
  <si>
    <t>Birnagar lockgate ichapur</t>
  </si>
  <si>
    <t>Lata Mallick</t>
  </si>
  <si>
    <t>Somen bera</t>
  </si>
  <si>
    <t>Babanpur mathpara palta</t>
  </si>
  <si>
    <t>Manisha bera</t>
  </si>
  <si>
    <t>Mihir Sanki</t>
  </si>
  <si>
    <t>Koyrapur shamnagor</t>
  </si>
  <si>
    <t>Mou sanki</t>
  </si>
  <si>
    <t>Abdul Rajak mondal</t>
  </si>
  <si>
    <t>Nabo Kumar Mondal</t>
  </si>
  <si>
    <t>Vill- Baliaghata, po- Shyamnagar, ps - Jagaddal, dist - North 24 parganas, pin -743127</t>
  </si>
  <si>
    <t>Chumki Mondal</t>
  </si>
  <si>
    <t>Sumit Sarkar</t>
  </si>
  <si>
    <t>Barrackpore, chalbazar, 700122</t>
  </si>
  <si>
    <t>Souvik Sarkar</t>
  </si>
  <si>
    <t>Vill - Baliaghata ,po-Shyamnagar, ps- Jagaddal, dist - North 24 parganas, pin - 743127</t>
  </si>
  <si>
    <t>Rumki Mondal</t>
  </si>
  <si>
    <t>Filip das</t>
  </si>
  <si>
    <t>Mondal para balakh Sangha math</t>
  </si>
  <si>
    <t>Richita das</t>
  </si>
  <si>
    <t>Sanat Kumar Bhattacharjee</t>
  </si>
  <si>
    <t>Halishahar Chowdhury para near Dutta para</t>
  </si>
  <si>
    <t>Soumita Bhattacharjee</t>
  </si>
  <si>
    <t>অরবিন্দ বিশ্বাস</t>
  </si>
  <si>
    <t>শান্তিনগর পলতা বাবুণপর</t>
  </si>
  <si>
    <t>কনিকা বিশ্বাস</t>
  </si>
  <si>
    <t>Suman Sarkar</t>
  </si>
  <si>
    <t>Shaymnagar nutan gram</t>
  </si>
  <si>
    <t>Kuyasha sarkar</t>
  </si>
  <si>
    <t>Swapan.kr.Das</t>
  </si>
  <si>
    <t>N.C.P 6Th Lane Jaffarpore. P.o P.s Titagarh.</t>
  </si>
  <si>
    <t>AviLash.Das</t>
  </si>
  <si>
    <t>Namita dalui</t>
  </si>
  <si>
    <t>Badamtala palta</t>
  </si>
  <si>
    <t>Amit dalui</t>
  </si>
  <si>
    <t>Biswa Ranjan Nag</t>
  </si>
  <si>
    <t xml:space="preserve">Malancha , Halisahar .
</t>
  </si>
  <si>
    <t>Chaitali Nag</t>
  </si>
  <si>
    <t>Kartick sheet</t>
  </si>
  <si>
    <t>Barrackpur</t>
  </si>
  <si>
    <t>Puja sheet</t>
  </si>
  <si>
    <t>Sankar paul</t>
  </si>
  <si>
    <t>Jaffarpur school para</t>
  </si>
  <si>
    <t>Susmita Paul</t>
  </si>
  <si>
    <t>Arvind Kumar Singh</t>
  </si>
  <si>
    <t>Kanchrapara</t>
  </si>
  <si>
    <t>Puja Singh</t>
  </si>
  <si>
    <t>Lalita Biswas</t>
  </si>
  <si>
    <t>Belghori, Nandan Nagar, 700083</t>
  </si>
  <si>
    <t>Srijan Biswas</t>
  </si>
  <si>
    <t>Kishor sen</t>
  </si>
  <si>
    <t>Geetanjoli appartment near bondhumahal club, palta</t>
  </si>
  <si>
    <t>Arita sen</t>
  </si>
  <si>
    <t>Narayan chandra Biswss</t>
  </si>
  <si>
    <t>Keutiya</t>
  </si>
  <si>
    <t>Babul mahumdar</t>
  </si>
  <si>
    <t>Palta,kalyangram</t>
  </si>
  <si>
    <t>Prosunjoy Majumdar</t>
  </si>
  <si>
    <t>Phal kumar mondal</t>
  </si>
  <si>
    <t>Baliaghata</t>
  </si>
  <si>
    <t>Sudipa mondal</t>
  </si>
  <si>
    <t>Naren Debnath</t>
  </si>
  <si>
    <t>Chalk Kanthaliya Sewli Telini Para, Barrackpore</t>
  </si>
  <si>
    <t>Disha Debnath</t>
  </si>
  <si>
    <t>Shyam karan</t>
  </si>
  <si>
    <t>58/D A.P Devi Road Titagarh</t>
  </si>
  <si>
    <t>Akanksha kumari</t>
  </si>
  <si>
    <t>Ashis Saha</t>
  </si>
  <si>
    <t>145 basudebpur road shyamnagar</t>
  </si>
  <si>
    <t>Snehashis Saha</t>
  </si>
  <si>
    <t>Shehnaz khatun</t>
  </si>
  <si>
    <t>Ichapur arabindapally po-ichapur Nawabganj ps-noapara dist-north24pgs westbengal pin -743144</t>
  </si>
  <si>
    <t>Fatema khatun</t>
  </si>
  <si>
    <t>Masura Bibi</t>
  </si>
  <si>
    <t>Babanpur, Palta</t>
  </si>
  <si>
    <t>Sonia Khatun</t>
  </si>
  <si>
    <t>Banashri paramanik</t>
  </si>
  <si>
    <t>Mathurapur</t>
  </si>
  <si>
    <t>Shampa Paramanik</t>
  </si>
  <si>
    <t>Rejishwar paswan</t>
  </si>
  <si>
    <t>Purba jaffarpur saratpally Barrackpore</t>
  </si>
  <si>
    <t>Asha paswan</t>
  </si>
  <si>
    <t>Ashok biswas</t>
  </si>
  <si>
    <t>Santinagar lover pole</t>
  </si>
  <si>
    <t>Anjali das</t>
  </si>
  <si>
    <t>Somnath das</t>
  </si>
  <si>
    <t>Ram Krishna Karmakar</t>
  </si>
  <si>
    <t>Barrackpore Nagar</t>
  </si>
  <si>
    <t>Rahul Karmakar</t>
  </si>
  <si>
    <t>Mamata Ghosh</t>
  </si>
  <si>
    <t>45/1, Napit para Barrackpore</t>
  </si>
  <si>
    <t>Tanaya Ghosh</t>
  </si>
  <si>
    <t>Sabina bibi</t>
  </si>
  <si>
    <t>Kajal khatoon</t>
  </si>
  <si>
    <t>Krishna Pada Sarkar</t>
  </si>
  <si>
    <t>Vill+P.O-Khulan PS-Sandesh Khali Dist-North24 pargans Pin-743446</t>
  </si>
  <si>
    <t>Sourav Sarkar</t>
  </si>
  <si>
    <t>Sukanta pally, Garulia, 24pgs(N)</t>
  </si>
  <si>
    <t>Aparna Ghosh</t>
  </si>
  <si>
    <t>Palta, Jaffar pure chalbazar</t>
  </si>
  <si>
    <t>Dipjyoti ghosh</t>
  </si>
  <si>
    <t>Himangsu Roy</t>
  </si>
  <si>
    <t>Barrack pore nagar colony natun para(water pump)</t>
  </si>
  <si>
    <t>Jayasree Roy</t>
  </si>
  <si>
    <t>Gouri Dutta</t>
  </si>
  <si>
    <t>Nita Dutta</t>
  </si>
  <si>
    <t>Tarun nandi</t>
  </si>
  <si>
    <t>Viveknagar</t>
  </si>
  <si>
    <t>Ritika nandi</t>
  </si>
  <si>
    <t>Shibu das</t>
  </si>
  <si>
    <t>Supriya Das</t>
  </si>
  <si>
    <t>Anima Majumder</t>
  </si>
  <si>
    <t>Ichapur Babanpur Lockgate,Bengal enamel north 24 pgs</t>
  </si>
  <si>
    <t>Atasi Majumder</t>
  </si>
  <si>
    <t>Sarama Das</t>
  </si>
  <si>
    <t>Ichapur Ramnagar</t>
  </si>
  <si>
    <t>Rinki Das</t>
  </si>
  <si>
    <t>Biplab biswas</t>
  </si>
  <si>
    <t>70 B/1 Ramkrishna Pally main road, Barrackpore</t>
  </si>
  <si>
    <t>Rika Biswas</t>
  </si>
  <si>
    <t>Papri Ghosh</t>
  </si>
  <si>
    <t>616;c/block;Anandamath;Ichapur;North 24 pgs</t>
  </si>
  <si>
    <t>Snigdha Ghosh</t>
  </si>
  <si>
    <t>Ranjit Biswas</t>
  </si>
  <si>
    <t>Kalyangram, Palta, north 24 pgns</t>
  </si>
  <si>
    <t>Rachita Biswas</t>
  </si>
  <si>
    <t>Anjum parveen</t>
  </si>
  <si>
    <t>Titagarh Uran parah (N) 24 pags kolkata</t>
  </si>
  <si>
    <t>Azmeri khatoon</t>
  </si>
  <si>
    <t>Abhijit ghosh</t>
  </si>
  <si>
    <t>Sewli telini para ghosh para</t>
  </si>
  <si>
    <t>Sunita Ghosh</t>
  </si>
</sst>
</file>

<file path=xl/styles.xml><?xml version="1.0" encoding="utf-8"?>
<styleSheet xmlns="http://schemas.openxmlformats.org/spreadsheetml/2006/main">
  <fonts count="13">
    <font>
      <sz val="11"/>
      <color theme="1"/>
      <name val="Arial"/>
    </font>
    <font>
      <sz val="10"/>
      <color theme="1"/>
      <name val="Arial"/>
    </font>
    <font>
      <sz val="11"/>
      <color theme="1"/>
      <name val="Calibri"/>
    </font>
    <font>
      <b/>
      <sz val="18"/>
      <color theme="1"/>
      <name val="Calibri"/>
    </font>
    <font>
      <b/>
      <sz val="11"/>
      <color theme="1"/>
      <name val="Calibri"/>
    </font>
    <font>
      <b/>
      <sz val="10"/>
      <color theme="1"/>
      <name val="Arial"/>
    </font>
    <font>
      <sz val="11"/>
      <name val="Arial"/>
    </font>
    <font>
      <sz val="11"/>
      <color theme="1"/>
      <name val="Calibri"/>
    </font>
    <font>
      <sz val="11"/>
      <color theme="1"/>
      <name val="Arial"/>
    </font>
    <font>
      <b/>
      <sz val="11"/>
      <color theme="1"/>
      <name val="Arial"/>
      <family val="2"/>
    </font>
    <font>
      <sz val="11"/>
      <color theme="1"/>
      <name val="Calibri"/>
      <family val="2"/>
    </font>
    <font>
      <b/>
      <sz val="10"/>
      <color theme="1"/>
      <name val="Arial"/>
      <family val="2"/>
    </font>
    <font>
      <sz val="10"/>
      <color theme="1"/>
      <name val="Arial"/>
      <family val="2"/>
    </font>
  </fonts>
  <fills count="3">
    <fill>
      <patternFill patternType="none"/>
    </fill>
    <fill>
      <patternFill patternType="gray125"/>
    </fill>
    <fill>
      <patternFill patternType="solid">
        <fgColor rgb="FFFFFF00"/>
        <bgColor indexed="64"/>
      </patternFill>
    </fill>
  </fills>
  <borders count="21">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style="medium">
        <color rgb="FF000000"/>
      </bottom>
      <diagonal/>
    </border>
    <border>
      <left style="medium">
        <color rgb="FFCCCCCC"/>
      </left>
      <right style="medium">
        <color rgb="FF000000"/>
      </right>
      <top style="medium">
        <color rgb="FFCCCCCC"/>
      </top>
      <bottom style="medium">
        <color rgb="FFCCCCCC"/>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style="medium">
        <color rgb="FF000000"/>
      </left>
      <right/>
      <top/>
      <bottom style="medium">
        <color rgb="FF000000"/>
      </bottom>
      <diagonal/>
    </border>
    <border>
      <left style="medium">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9" fontId="8" fillId="0" borderId="0" applyFont="0" applyFill="0" applyBorder="0" applyAlignment="0" applyProtection="0"/>
  </cellStyleXfs>
  <cellXfs count="47">
    <xf numFmtId="0" fontId="0" fillId="0" borderId="0" xfId="0" applyFont="1" applyAlignment="1"/>
    <xf numFmtId="0" fontId="1" fillId="0" borderId="1" xfId="0" applyFont="1" applyBorder="1"/>
    <xf numFmtId="0" fontId="1" fillId="0" borderId="1" xfId="0" applyFont="1" applyBorder="1" applyAlignment="1">
      <alignment horizontal="right"/>
    </xf>
    <xf numFmtId="0" fontId="1" fillId="0" borderId="2" xfId="0" applyFont="1" applyBorder="1"/>
    <xf numFmtId="0" fontId="1" fillId="0" borderId="3" xfId="0" applyFont="1" applyBorder="1"/>
    <xf numFmtId="0" fontId="2" fillId="0" borderId="0" xfId="0" applyFont="1" applyAlignment="1">
      <alignment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2" fillId="0" borderId="15" xfId="0" applyFont="1" applyBorder="1" applyAlignment="1">
      <alignment wrapText="1"/>
    </xf>
    <xf numFmtId="0" fontId="2" fillId="0" borderId="16" xfId="0" applyFont="1" applyBorder="1" applyAlignment="1">
      <alignment horizontal="center"/>
    </xf>
    <xf numFmtId="9" fontId="2" fillId="0" borderId="17" xfId="0" applyNumberFormat="1" applyFont="1" applyBorder="1" applyAlignment="1">
      <alignment horizontal="center"/>
    </xf>
    <xf numFmtId="9" fontId="2" fillId="0" borderId="9" xfId="0" applyNumberFormat="1" applyFont="1" applyBorder="1" applyAlignment="1">
      <alignment horizontal="center"/>
    </xf>
    <xf numFmtId="10" fontId="2" fillId="0" borderId="16" xfId="0" applyNumberFormat="1" applyFont="1" applyBorder="1" applyAlignment="1">
      <alignment horizontal="center"/>
    </xf>
    <xf numFmtId="9" fontId="2" fillId="0" borderId="16" xfId="0" applyNumberFormat="1" applyFont="1" applyBorder="1" applyAlignment="1">
      <alignment horizontal="center"/>
    </xf>
    <xf numFmtId="0" fontId="7" fillId="0" borderId="0" xfId="0" applyFont="1" applyAlignment="1"/>
    <xf numFmtId="0" fontId="2" fillId="0" borderId="20" xfId="0" applyFont="1" applyBorder="1" applyAlignment="1">
      <alignment horizontal="center"/>
    </xf>
    <xf numFmtId="0" fontId="9" fillId="0" borderId="0" xfId="0" applyFont="1" applyBorder="1" applyAlignment="1">
      <alignment horizontal="center" vertical="center"/>
    </xf>
    <xf numFmtId="0" fontId="2" fillId="0" borderId="0" xfId="0" applyFont="1" applyBorder="1" applyAlignment="1">
      <alignment horizontal="center"/>
    </xf>
    <xf numFmtId="9" fontId="2" fillId="0" borderId="0" xfId="0" applyNumberFormat="1" applyFont="1" applyBorder="1" applyAlignment="1">
      <alignment horizontal="center"/>
    </xf>
    <xf numFmtId="10" fontId="2" fillId="0" borderId="0" xfId="0" applyNumberFormat="1" applyFont="1" applyBorder="1" applyAlignment="1">
      <alignment horizontal="center"/>
    </xf>
    <xf numFmtId="0" fontId="5" fillId="0" borderId="18" xfId="0" applyFont="1" applyBorder="1" applyAlignment="1">
      <alignment horizontal="center" vertical="center" wrapText="1"/>
    </xf>
    <xf numFmtId="0" fontId="10" fillId="0" borderId="18" xfId="0" applyFont="1" applyBorder="1" applyAlignment="1">
      <alignment horizontal="center"/>
    </xf>
    <xf numFmtId="0" fontId="2" fillId="0" borderId="18" xfId="0" applyFont="1" applyBorder="1" applyAlignment="1">
      <alignment horizontal="center"/>
    </xf>
    <xf numFmtId="9" fontId="2" fillId="0" borderId="18" xfId="0" applyNumberFormat="1" applyFont="1" applyBorder="1" applyAlignment="1">
      <alignment horizontal="center"/>
    </xf>
    <xf numFmtId="0" fontId="9" fillId="2" borderId="0" xfId="0" applyFont="1" applyFill="1" applyBorder="1" applyAlignment="1">
      <alignment horizontal="center" vertical="center"/>
    </xf>
    <xf numFmtId="0" fontId="2" fillId="2" borderId="0" xfId="0" applyFont="1" applyFill="1" applyBorder="1" applyAlignment="1">
      <alignment horizontal="center"/>
    </xf>
    <xf numFmtId="0" fontId="0" fillId="2" borderId="0" xfId="0" applyFont="1" applyFill="1" applyAlignment="1"/>
    <xf numFmtId="9" fontId="2" fillId="0" borderId="18" xfId="1" applyFont="1" applyBorder="1" applyAlignment="1">
      <alignment horizontal="center"/>
    </xf>
    <xf numFmtId="0" fontId="0" fillId="0" borderId="0" xfId="0" applyFont="1" applyAlignment="1"/>
    <xf numFmtId="0" fontId="11" fillId="0" borderId="5" xfId="0" applyFont="1" applyBorder="1" applyAlignment="1">
      <alignment horizontal="center" vertical="center" wrapText="1"/>
    </xf>
    <xf numFmtId="0" fontId="6" fillId="0" borderId="6" xfId="0" applyFont="1" applyBorder="1"/>
    <xf numFmtId="0" fontId="3" fillId="0" borderId="0" xfId="0" applyFont="1" applyAlignment="1">
      <alignment horizontal="center"/>
    </xf>
    <xf numFmtId="0" fontId="0" fillId="0" borderId="0" xfId="0" applyFont="1" applyAlignment="1"/>
    <xf numFmtId="0" fontId="4" fillId="0" borderId="6" xfId="0" applyFont="1" applyBorder="1" applyAlignment="1">
      <alignment horizontal="center" vertical="center" wrapText="1"/>
    </xf>
    <xf numFmtId="0" fontId="6" fillId="0" borderId="19" xfId="0" applyFont="1" applyBorder="1"/>
    <xf numFmtId="0" fontId="4" fillId="0" borderId="4" xfId="0" applyFont="1" applyBorder="1" applyAlignment="1">
      <alignment horizontal="center" vertical="center" wrapText="1"/>
    </xf>
    <xf numFmtId="0" fontId="6" fillId="0" borderId="9" xfId="0" applyFont="1" applyBorder="1"/>
    <xf numFmtId="0" fontId="11" fillId="0" borderId="7" xfId="0" applyFont="1" applyBorder="1" applyAlignment="1">
      <alignment horizontal="center" vertical="center" wrapText="1"/>
    </xf>
    <xf numFmtId="0" fontId="6" fillId="0" borderId="8" xfId="0" applyFont="1" applyBorder="1"/>
    <xf numFmtId="0" fontId="9" fillId="0" borderId="18" xfId="0" applyFont="1" applyBorder="1" applyAlignment="1">
      <alignment horizontal="center" vertical="center"/>
    </xf>
    <xf numFmtId="0" fontId="12" fillId="0" borderId="1" xfId="0" applyFont="1" applyBorder="1" applyAlignment="1">
      <alignment wrapText="1"/>
    </xf>
    <xf numFmtId="22" fontId="12" fillId="0" borderId="1" xfId="0" applyNumberFormat="1" applyFont="1" applyBorder="1" applyAlignment="1">
      <alignment horizontal="right" wrapText="1"/>
    </xf>
    <xf numFmtId="0" fontId="0" fillId="0" borderId="0" xfId="0" applyFont="1" applyAlignment="1">
      <alignment wrapText="1"/>
    </xf>
    <xf numFmtId="0" fontId="1" fillId="0" borderId="1" xfId="0" applyFont="1" applyBorder="1" applyAlignment="1">
      <alignment wrapText="1"/>
    </xf>
  </cellXfs>
  <cellStyles count="2">
    <cellStyle name="Normal" xfId="0" builtinId="0"/>
    <cellStyle name="Percent" xfId="1"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IN"/>
  <c:style val="47"/>
  <c:chart>
    <c:title>
      <c:tx>
        <c:rich>
          <a:bodyPr/>
          <a:lstStyle/>
          <a:p>
            <a:pPr>
              <a:defRPr lang="en-US" sz="1100"/>
            </a:pPr>
            <a:r>
              <a:rPr lang="en-US" sz="1100"/>
              <a:t>1) Does your ward come to the college regularly?</a:t>
            </a:r>
          </a:p>
        </c:rich>
      </c:tx>
      <c:layout/>
    </c:title>
    <c:plotArea>
      <c:layout/>
      <c:barChart>
        <c:barDir val="col"/>
        <c:grouping val="clustered"/>
        <c:ser>
          <c:idx val="0"/>
          <c:order val="0"/>
          <c:dLbls>
            <c:txPr>
              <a:bodyPr/>
              <a:lstStyle/>
              <a:p>
                <a:pPr>
                  <a:defRPr lang="en-US"/>
                </a:pPr>
                <a:endParaRPr lang="en-US"/>
              </a:p>
            </c:txPr>
            <c:showVal val="1"/>
          </c:dLbls>
          <c:cat>
            <c:strRef>
              <c:f>'ANALYSIS 2020-21'!$D$11:$E$11</c:f>
              <c:strCache>
                <c:ptCount val="2"/>
                <c:pt idx="0">
                  <c:v>YES</c:v>
                </c:pt>
                <c:pt idx="1">
                  <c:v>NO</c:v>
                </c:pt>
              </c:strCache>
            </c:strRef>
          </c:cat>
          <c:val>
            <c:numRef>
              <c:f>'ANALYSIS 2020-21'!$D$12:$E$12</c:f>
              <c:numCache>
                <c:formatCode>0%</c:formatCode>
                <c:ptCount val="2"/>
                <c:pt idx="0">
                  <c:v>0.92889500000000003</c:v>
                </c:pt>
                <c:pt idx="1">
                  <c:v>7.1102499999999999E-2</c:v>
                </c:pt>
              </c:numCache>
            </c:numRef>
          </c:val>
        </c:ser>
        <c:dLbls>
          <c:showVal val="1"/>
        </c:dLbls>
        <c:overlap val="-25"/>
        <c:axId val="73693056"/>
        <c:axId val="73694592"/>
      </c:barChart>
      <c:catAx>
        <c:axId val="73693056"/>
        <c:scaling>
          <c:orientation val="minMax"/>
        </c:scaling>
        <c:axPos val="b"/>
        <c:majorTickMark val="none"/>
        <c:tickLblPos val="nextTo"/>
        <c:txPr>
          <a:bodyPr/>
          <a:lstStyle/>
          <a:p>
            <a:pPr>
              <a:defRPr lang="en-US"/>
            </a:pPr>
            <a:endParaRPr lang="en-US"/>
          </a:p>
        </c:txPr>
        <c:crossAx val="73694592"/>
        <c:crosses val="autoZero"/>
        <c:auto val="1"/>
        <c:lblAlgn val="ctr"/>
        <c:lblOffset val="100"/>
      </c:catAx>
      <c:valAx>
        <c:axId val="73694592"/>
        <c:scaling>
          <c:orientation val="minMax"/>
        </c:scaling>
        <c:delete val="1"/>
        <c:axPos val="l"/>
        <c:numFmt formatCode="0%" sourceLinked="1"/>
        <c:tickLblPos val="none"/>
        <c:crossAx val="73693056"/>
        <c:crosses val="autoZero"/>
        <c:crossBetween val="between"/>
      </c:valAx>
    </c:plotArea>
    <c:plotVisOnly val="1"/>
  </c:chart>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IN"/>
  <c:style val="48"/>
  <c:chart>
    <c:title>
      <c:tx>
        <c:rich>
          <a:bodyPr/>
          <a:lstStyle/>
          <a:p>
            <a:pPr>
              <a:defRPr lang="en-US" sz="1050"/>
            </a:pPr>
            <a:r>
              <a:rPr lang="en-US" sz="1050"/>
              <a:t>2) Do you think your ward is physically secure in the campus?</a:t>
            </a:r>
          </a:p>
        </c:rich>
      </c:tx>
      <c:layout/>
    </c:title>
    <c:plotArea>
      <c:layout/>
      <c:barChart>
        <c:barDir val="col"/>
        <c:grouping val="clustered"/>
        <c:ser>
          <c:idx val="0"/>
          <c:order val="0"/>
          <c:dLbls>
            <c:txPr>
              <a:bodyPr/>
              <a:lstStyle/>
              <a:p>
                <a:pPr>
                  <a:defRPr lang="en-US"/>
                </a:pPr>
                <a:endParaRPr lang="en-US"/>
              </a:p>
            </c:txPr>
            <c:showVal val="1"/>
          </c:dLbls>
          <c:cat>
            <c:strRef>
              <c:f>'ANALYSIS 2020-21'!$F$11:$G$11</c:f>
              <c:strCache>
                <c:ptCount val="2"/>
                <c:pt idx="0">
                  <c:v>YES</c:v>
                </c:pt>
                <c:pt idx="1">
                  <c:v>NO</c:v>
                </c:pt>
              </c:strCache>
            </c:strRef>
          </c:cat>
          <c:val>
            <c:numRef>
              <c:f>'ANALYSIS 2020-21'!$F$12:$G$12</c:f>
              <c:numCache>
                <c:formatCode>0%</c:formatCode>
                <c:ptCount val="2"/>
                <c:pt idx="0">
                  <c:v>0.97340000000000004</c:v>
                </c:pt>
                <c:pt idx="1">
                  <c:v>2.6550000000000001E-2</c:v>
                </c:pt>
              </c:numCache>
            </c:numRef>
          </c:val>
        </c:ser>
        <c:dLbls>
          <c:showVal val="1"/>
        </c:dLbls>
        <c:overlap val="-25"/>
        <c:axId val="73718784"/>
        <c:axId val="73552640"/>
      </c:barChart>
      <c:catAx>
        <c:axId val="73718784"/>
        <c:scaling>
          <c:orientation val="minMax"/>
        </c:scaling>
        <c:axPos val="b"/>
        <c:majorTickMark val="none"/>
        <c:tickLblPos val="nextTo"/>
        <c:txPr>
          <a:bodyPr/>
          <a:lstStyle/>
          <a:p>
            <a:pPr>
              <a:defRPr lang="en-US"/>
            </a:pPr>
            <a:endParaRPr lang="en-US"/>
          </a:p>
        </c:txPr>
        <c:crossAx val="73552640"/>
        <c:crosses val="autoZero"/>
        <c:auto val="1"/>
        <c:lblAlgn val="ctr"/>
        <c:lblOffset val="100"/>
      </c:catAx>
      <c:valAx>
        <c:axId val="73552640"/>
        <c:scaling>
          <c:orientation val="minMax"/>
        </c:scaling>
        <c:delete val="1"/>
        <c:axPos val="l"/>
        <c:numFmt formatCode="0%" sourceLinked="1"/>
        <c:tickLblPos val="none"/>
        <c:crossAx val="73718784"/>
        <c:crosses val="autoZero"/>
        <c:crossBetween val="between"/>
      </c:valAx>
    </c:plotArea>
    <c:plotVisOnly val="1"/>
  </c:chart>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IN"/>
  <c:style val="44"/>
  <c:chart>
    <c:title>
      <c:tx>
        <c:rich>
          <a:bodyPr/>
          <a:lstStyle/>
          <a:p>
            <a:pPr>
              <a:defRPr lang="en-US" sz="1000"/>
            </a:pPr>
            <a:r>
              <a:rPr lang="en-US" sz="1000"/>
              <a:t>3) Are you satisfied with your ward’s progress?</a:t>
            </a:r>
          </a:p>
        </c:rich>
      </c:tx>
      <c:layout/>
    </c:title>
    <c:plotArea>
      <c:layout/>
      <c:barChart>
        <c:barDir val="col"/>
        <c:grouping val="clustered"/>
        <c:ser>
          <c:idx val="0"/>
          <c:order val="0"/>
          <c:dLbls>
            <c:txPr>
              <a:bodyPr/>
              <a:lstStyle/>
              <a:p>
                <a:pPr>
                  <a:defRPr lang="en-US"/>
                </a:pPr>
                <a:endParaRPr lang="en-US"/>
              </a:p>
            </c:txPr>
            <c:showVal val="1"/>
          </c:dLbls>
          <c:cat>
            <c:strRef>
              <c:f>'ANALYSIS 2020-21'!$H$11:$I$11</c:f>
              <c:strCache>
                <c:ptCount val="2"/>
                <c:pt idx="0">
                  <c:v>YES</c:v>
                </c:pt>
                <c:pt idx="1">
                  <c:v>NO</c:v>
                </c:pt>
              </c:strCache>
            </c:strRef>
          </c:cat>
          <c:val>
            <c:numRef>
              <c:f>'ANALYSIS 2020-21'!$H$12:$I$12</c:f>
              <c:numCache>
                <c:formatCode>0%</c:formatCode>
                <c:ptCount val="2"/>
                <c:pt idx="0">
                  <c:v>0.98</c:v>
                </c:pt>
                <c:pt idx="1">
                  <c:v>0.02</c:v>
                </c:pt>
              </c:numCache>
            </c:numRef>
          </c:val>
        </c:ser>
        <c:dLbls>
          <c:showVal val="1"/>
        </c:dLbls>
        <c:overlap val="-25"/>
        <c:axId val="73580928"/>
        <c:axId val="73582464"/>
      </c:barChart>
      <c:catAx>
        <c:axId val="73580928"/>
        <c:scaling>
          <c:orientation val="minMax"/>
        </c:scaling>
        <c:axPos val="b"/>
        <c:majorTickMark val="none"/>
        <c:tickLblPos val="nextTo"/>
        <c:txPr>
          <a:bodyPr/>
          <a:lstStyle/>
          <a:p>
            <a:pPr>
              <a:defRPr lang="en-US"/>
            </a:pPr>
            <a:endParaRPr lang="en-US"/>
          </a:p>
        </c:txPr>
        <c:crossAx val="73582464"/>
        <c:crosses val="autoZero"/>
        <c:auto val="1"/>
        <c:lblAlgn val="ctr"/>
        <c:lblOffset val="100"/>
      </c:catAx>
      <c:valAx>
        <c:axId val="73582464"/>
        <c:scaling>
          <c:orientation val="minMax"/>
        </c:scaling>
        <c:delete val="1"/>
        <c:axPos val="l"/>
        <c:numFmt formatCode="0%" sourceLinked="1"/>
        <c:tickLblPos val="none"/>
        <c:crossAx val="73580928"/>
        <c:crosses val="autoZero"/>
        <c:crossBetween val="between"/>
      </c:valAx>
    </c:plotArea>
    <c:plotVisOnly val="1"/>
  </c:chart>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IN"/>
  <c:style val="45"/>
  <c:chart>
    <c:title>
      <c:tx>
        <c:rich>
          <a:bodyPr/>
          <a:lstStyle/>
          <a:p>
            <a:pPr>
              <a:defRPr lang="en-US" sz="1000"/>
            </a:pPr>
            <a:r>
              <a:rPr lang="en-US" sz="1000"/>
              <a:t>4) Can you communicate with the teacher directly?</a:t>
            </a:r>
          </a:p>
        </c:rich>
      </c:tx>
      <c:layout>
        <c:manualLayout>
          <c:xMode val="edge"/>
          <c:yMode val="edge"/>
          <c:x val="8.6201970655307436E-2"/>
          <c:y val="2.1857923497267777E-2"/>
        </c:manualLayout>
      </c:layout>
    </c:title>
    <c:plotArea>
      <c:layout/>
      <c:barChart>
        <c:barDir val="col"/>
        <c:grouping val="clustered"/>
        <c:ser>
          <c:idx val="0"/>
          <c:order val="0"/>
          <c:dLbls>
            <c:txPr>
              <a:bodyPr/>
              <a:lstStyle/>
              <a:p>
                <a:pPr>
                  <a:defRPr lang="en-US"/>
                </a:pPr>
                <a:endParaRPr lang="en-US"/>
              </a:p>
            </c:txPr>
            <c:showVal val="1"/>
          </c:dLbls>
          <c:cat>
            <c:strRef>
              <c:f>'ANALYSIS 2020-21'!$J$11:$K$11</c:f>
              <c:strCache>
                <c:ptCount val="2"/>
                <c:pt idx="0">
                  <c:v>YES</c:v>
                </c:pt>
                <c:pt idx="1">
                  <c:v>NO</c:v>
                </c:pt>
              </c:strCache>
            </c:strRef>
          </c:cat>
          <c:val>
            <c:numRef>
              <c:f>'ANALYSIS 2020-21'!$J$12:$K$12</c:f>
              <c:numCache>
                <c:formatCode>0%</c:formatCode>
                <c:ptCount val="2"/>
                <c:pt idx="0">
                  <c:v>0.89300000000000002</c:v>
                </c:pt>
                <c:pt idx="1">
                  <c:v>0.10694999999999999</c:v>
                </c:pt>
              </c:numCache>
            </c:numRef>
          </c:val>
        </c:ser>
        <c:dLbls>
          <c:showVal val="1"/>
        </c:dLbls>
        <c:overlap val="-25"/>
        <c:axId val="74536448"/>
        <c:axId val="74537984"/>
      </c:barChart>
      <c:catAx>
        <c:axId val="74536448"/>
        <c:scaling>
          <c:orientation val="minMax"/>
        </c:scaling>
        <c:axPos val="b"/>
        <c:majorTickMark val="none"/>
        <c:tickLblPos val="nextTo"/>
        <c:txPr>
          <a:bodyPr/>
          <a:lstStyle/>
          <a:p>
            <a:pPr>
              <a:defRPr lang="en-US"/>
            </a:pPr>
            <a:endParaRPr lang="en-US"/>
          </a:p>
        </c:txPr>
        <c:crossAx val="74537984"/>
        <c:crosses val="autoZero"/>
        <c:auto val="1"/>
        <c:lblAlgn val="ctr"/>
        <c:lblOffset val="100"/>
      </c:catAx>
      <c:valAx>
        <c:axId val="74537984"/>
        <c:scaling>
          <c:orientation val="minMax"/>
        </c:scaling>
        <c:delete val="1"/>
        <c:axPos val="l"/>
        <c:numFmt formatCode="0%" sourceLinked="1"/>
        <c:tickLblPos val="none"/>
        <c:crossAx val="74536448"/>
        <c:crosses val="autoZero"/>
        <c:crossBetween val="between"/>
      </c:valAx>
    </c:plotArea>
    <c:plotVisOnly val="1"/>
  </c:chart>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IN"/>
  <c:style val="41"/>
  <c:chart>
    <c:title>
      <c:tx>
        <c:rich>
          <a:bodyPr/>
          <a:lstStyle/>
          <a:p>
            <a:pPr>
              <a:defRPr lang="en-US" sz="1000"/>
            </a:pPr>
            <a:r>
              <a:rPr lang="en-US" sz="1000"/>
              <a:t>5) Does your ward avail the library facilities?</a:t>
            </a:r>
          </a:p>
        </c:rich>
      </c:tx>
      <c:layout/>
    </c:title>
    <c:plotArea>
      <c:layout/>
      <c:barChart>
        <c:barDir val="col"/>
        <c:grouping val="clustered"/>
        <c:ser>
          <c:idx val="0"/>
          <c:order val="0"/>
          <c:dLbls>
            <c:txPr>
              <a:bodyPr/>
              <a:lstStyle/>
              <a:p>
                <a:pPr>
                  <a:defRPr lang="en-US"/>
                </a:pPr>
                <a:endParaRPr lang="en-US"/>
              </a:p>
            </c:txPr>
            <c:showVal val="1"/>
          </c:dLbls>
          <c:cat>
            <c:strRef>
              <c:f>'ANALYSIS 2020-21'!$L$11:$M$11</c:f>
              <c:strCache>
                <c:ptCount val="2"/>
                <c:pt idx="0">
                  <c:v>YES</c:v>
                </c:pt>
                <c:pt idx="1">
                  <c:v>NO</c:v>
                </c:pt>
              </c:strCache>
            </c:strRef>
          </c:cat>
          <c:val>
            <c:numRef>
              <c:f>'ANALYSIS 2020-21'!$L$12:$M$12</c:f>
              <c:numCache>
                <c:formatCode>0%</c:formatCode>
                <c:ptCount val="2"/>
                <c:pt idx="0">
                  <c:v>0.88</c:v>
                </c:pt>
                <c:pt idx="1">
                  <c:v>0.12</c:v>
                </c:pt>
              </c:numCache>
            </c:numRef>
          </c:val>
        </c:ser>
        <c:dLbls>
          <c:showVal val="1"/>
        </c:dLbls>
        <c:overlap val="-25"/>
        <c:axId val="74570368"/>
        <c:axId val="73793920"/>
      </c:barChart>
      <c:catAx>
        <c:axId val="74570368"/>
        <c:scaling>
          <c:orientation val="minMax"/>
        </c:scaling>
        <c:axPos val="b"/>
        <c:majorTickMark val="none"/>
        <c:tickLblPos val="nextTo"/>
        <c:txPr>
          <a:bodyPr/>
          <a:lstStyle/>
          <a:p>
            <a:pPr>
              <a:defRPr lang="en-US"/>
            </a:pPr>
            <a:endParaRPr lang="en-US"/>
          </a:p>
        </c:txPr>
        <c:crossAx val="73793920"/>
        <c:crosses val="autoZero"/>
        <c:auto val="1"/>
        <c:lblAlgn val="ctr"/>
        <c:lblOffset val="100"/>
      </c:catAx>
      <c:valAx>
        <c:axId val="73793920"/>
        <c:scaling>
          <c:orientation val="minMax"/>
        </c:scaling>
        <c:delete val="1"/>
        <c:axPos val="l"/>
        <c:numFmt formatCode="0%" sourceLinked="1"/>
        <c:tickLblPos val="none"/>
        <c:crossAx val="74570368"/>
        <c:crosses val="autoZero"/>
        <c:crossBetween val="between"/>
      </c:valAx>
    </c:plotArea>
    <c:plotVisOnly val="1"/>
  </c:chart>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IN"/>
  <c:style val="42"/>
  <c:chart>
    <c:title>
      <c:tx>
        <c:rich>
          <a:bodyPr/>
          <a:lstStyle/>
          <a:p>
            <a:pPr>
              <a:defRPr lang="en-US" sz="1000"/>
            </a:pPr>
            <a:r>
              <a:rPr lang="en-US" sz="1000"/>
              <a:t>6) Are you aware of the Remedial/ Extra classes?</a:t>
            </a:r>
          </a:p>
        </c:rich>
      </c:tx>
      <c:layout/>
    </c:title>
    <c:plotArea>
      <c:layout/>
      <c:barChart>
        <c:barDir val="col"/>
        <c:grouping val="clustered"/>
        <c:ser>
          <c:idx val="0"/>
          <c:order val="0"/>
          <c:dLbls>
            <c:txPr>
              <a:bodyPr/>
              <a:lstStyle/>
              <a:p>
                <a:pPr>
                  <a:defRPr lang="en-US"/>
                </a:pPr>
                <a:endParaRPr lang="en-US"/>
              </a:p>
            </c:txPr>
            <c:showVal val="1"/>
          </c:dLbls>
          <c:cat>
            <c:strRef>
              <c:f>'ANALYSIS 2020-21'!$N$11:$O$11</c:f>
              <c:strCache>
                <c:ptCount val="2"/>
                <c:pt idx="0">
                  <c:v>YES</c:v>
                </c:pt>
                <c:pt idx="1">
                  <c:v>NO</c:v>
                </c:pt>
              </c:strCache>
            </c:strRef>
          </c:cat>
          <c:val>
            <c:numRef>
              <c:f>'ANALYSIS 2020-21'!$N$12:$O$12</c:f>
              <c:numCache>
                <c:formatCode>0%</c:formatCode>
                <c:ptCount val="2"/>
                <c:pt idx="0">
                  <c:v>0.79</c:v>
                </c:pt>
                <c:pt idx="1">
                  <c:v>0.21</c:v>
                </c:pt>
              </c:numCache>
            </c:numRef>
          </c:val>
        </c:ser>
        <c:dLbls>
          <c:showVal val="1"/>
        </c:dLbls>
        <c:overlap val="-25"/>
        <c:axId val="73834496"/>
        <c:axId val="73836032"/>
      </c:barChart>
      <c:catAx>
        <c:axId val="73834496"/>
        <c:scaling>
          <c:orientation val="minMax"/>
        </c:scaling>
        <c:axPos val="b"/>
        <c:majorTickMark val="none"/>
        <c:tickLblPos val="nextTo"/>
        <c:txPr>
          <a:bodyPr/>
          <a:lstStyle/>
          <a:p>
            <a:pPr>
              <a:defRPr lang="en-US"/>
            </a:pPr>
            <a:endParaRPr lang="en-US"/>
          </a:p>
        </c:txPr>
        <c:crossAx val="73836032"/>
        <c:crosses val="autoZero"/>
        <c:auto val="1"/>
        <c:lblAlgn val="ctr"/>
        <c:lblOffset val="100"/>
      </c:catAx>
      <c:valAx>
        <c:axId val="73836032"/>
        <c:scaling>
          <c:orientation val="minMax"/>
        </c:scaling>
        <c:delete val="1"/>
        <c:axPos val="l"/>
        <c:numFmt formatCode="0%" sourceLinked="1"/>
        <c:tickLblPos val="none"/>
        <c:crossAx val="73834496"/>
        <c:crosses val="autoZero"/>
        <c:crossBetween val="between"/>
      </c:valAx>
    </c:plotArea>
    <c:plotVisOnly val="1"/>
  </c:chart>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IN"/>
  <c:style val="47"/>
  <c:chart>
    <c:title>
      <c:tx>
        <c:rich>
          <a:bodyPr/>
          <a:lstStyle/>
          <a:p>
            <a:pPr>
              <a:defRPr lang="en-US" sz="1000"/>
            </a:pPr>
            <a:r>
              <a:rPr lang="en-US" sz="1000"/>
              <a:t>7) Does your ward get all the notifications from the college office?</a:t>
            </a:r>
          </a:p>
        </c:rich>
      </c:tx>
      <c:layout/>
    </c:title>
    <c:plotArea>
      <c:layout/>
      <c:barChart>
        <c:barDir val="col"/>
        <c:grouping val="clustered"/>
        <c:ser>
          <c:idx val="0"/>
          <c:order val="0"/>
          <c:dLbls>
            <c:txPr>
              <a:bodyPr/>
              <a:lstStyle/>
              <a:p>
                <a:pPr>
                  <a:defRPr lang="en-US"/>
                </a:pPr>
                <a:endParaRPr lang="en-US"/>
              </a:p>
            </c:txPr>
            <c:showVal val="1"/>
          </c:dLbls>
          <c:cat>
            <c:strRef>
              <c:f>'ANALYSIS 2020-21'!$P$11:$Q$11</c:f>
              <c:strCache>
                <c:ptCount val="2"/>
                <c:pt idx="0">
                  <c:v>YES</c:v>
                </c:pt>
                <c:pt idx="1">
                  <c:v>NO</c:v>
                </c:pt>
              </c:strCache>
            </c:strRef>
          </c:cat>
          <c:val>
            <c:numRef>
              <c:f>'ANALYSIS 2020-21'!$P$12:$Q$12</c:f>
              <c:numCache>
                <c:formatCode>0%</c:formatCode>
                <c:ptCount val="2"/>
                <c:pt idx="0">
                  <c:v>0.96924750000000004</c:v>
                </c:pt>
                <c:pt idx="1">
                  <c:v>3.0732499999999996E-2</c:v>
                </c:pt>
              </c:numCache>
            </c:numRef>
          </c:val>
        </c:ser>
        <c:dLbls>
          <c:showVal val="1"/>
        </c:dLbls>
        <c:overlap val="-25"/>
        <c:axId val="73847936"/>
        <c:axId val="73849472"/>
      </c:barChart>
      <c:catAx>
        <c:axId val="73847936"/>
        <c:scaling>
          <c:orientation val="minMax"/>
        </c:scaling>
        <c:axPos val="b"/>
        <c:majorTickMark val="none"/>
        <c:tickLblPos val="nextTo"/>
        <c:txPr>
          <a:bodyPr/>
          <a:lstStyle/>
          <a:p>
            <a:pPr>
              <a:defRPr lang="en-US"/>
            </a:pPr>
            <a:endParaRPr lang="en-US"/>
          </a:p>
        </c:txPr>
        <c:crossAx val="73849472"/>
        <c:crosses val="autoZero"/>
        <c:auto val="1"/>
        <c:lblAlgn val="ctr"/>
        <c:lblOffset val="100"/>
      </c:catAx>
      <c:valAx>
        <c:axId val="73849472"/>
        <c:scaling>
          <c:orientation val="minMax"/>
        </c:scaling>
        <c:delete val="1"/>
        <c:axPos val="l"/>
        <c:numFmt formatCode="0%" sourceLinked="1"/>
        <c:tickLblPos val="none"/>
        <c:crossAx val="73847936"/>
        <c:crosses val="autoZero"/>
        <c:crossBetween val="between"/>
      </c:valAx>
    </c:plotArea>
    <c:plotVisOnly val="1"/>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571500</xdr:colOff>
      <xdr:row>12</xdr:row>
      <xdr:rowOff>104776</xdr:rowOff>
    </xdr:from>
    <xdr:to>
      <xdr:col>5</xdr:col>
      <xdr:colOff>19050</xdr:colOff>
      <xdr:row>30</xdr:row>
      <xdr:rowOff>180976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47625</xdr:colOff>
      <xdr:row>12</xdr:row>
      <xdr:rowOff>95250</xdr:rowOff>
    </xdr:from>
    <xdr:to>
      <xdr:col>6</xdr:col>
      <xdr:colOff>561975</xdr:colOff>
      <xdr:row>30</xdr:row>
      <xdr:rowOff>180975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12</xdr:row>
      <xdr:rowOff>123824</xdr:rowOff>
    </xdr:from>
    <xdr:to>
      <xdr:col>9</xdr:col>
      <xdr:colOff>9525</xdr:colOff>
      <xdr:row>30</xdr:row>
      <xdr:rowOff>171449</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19050</xdr:colOff>
      <xdr:row>12</xdr:row>
      <xdr:rowOff>114300</xdr:rowOff>
    </xdr:from>
    <xdr:to>
      <xdr:col>11</xdr:col>
      <xdr:colOff>19050</xdr:colOff>
      <xdr:row>30</xdr:row>
      <xdr:rowOff>171450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38100</xdr:colOff>
      <xdr:row>12</xdr:row>
      <xdr:rowOff>114299</xdr:rowOff>
    </xdr:from>
    <xdr:to>
      <xdr:col>13</xdr:col>
      <xdr:colOff>0</xdr:colOff>
      <xdr:row>30</xdr:row>
      <xdr:rowOff>161924</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13</xdr:col>
      <xdr:colOff>28575</xdr:colOff>
      <xdr:row>12</xdr:row>
      <xdr:rowOff>114299</xdr:rowOff>
    </xdr:from>
    <xdr:to>
      <xdr:col>15</xdr:col>
      <xdr:colOff>19050</xdr:colOff>
      <xdr:row>30</xdr:row>
      <xdr:rowOff>161924</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15</xdr:col>
      <xdr:colOff>47625</xdr:colOff>
      <xdr:row>12</xdr:row>
      <xdr:rowOff>114300</xdr:rowOff>
    </xdr:from>
    <xdr:to>
      <xdr:col>17</xdr:col>
      <xdr:colOff>190500</xdr:colOff>
      <xdr:row>30</xdr:row>
      <xdr:rowOff>152400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Z1000"/>
  <sheetViews>
    <sheetView tabSelected="1" workbookViewId="0">
      <selection activeCell="D6" sqref="D6"/>
    </sheetView>
  </sheetViews>
  <sheetFormatPr defaultColWidth="12.625" defaultRowHeight="15" customHeight="1"/>
  <cols>
    <col min="1" max="1" width="13.5" style="31" bestFit="1" customWidth="1"/>
    <col min="2" max="4" width="12.625" style="31"/>
    <col min="5" max="5" width="13" style="45" customWidth="1"/>
    <col min="6" max="6" width="16.625" style="45" bestFit="1" customWidth="1"/>
    <col min="7" max="7" width="9.625" bestFit="1" customWidth="1"/>
    <col min="8" max="8" width="11.375" bestFit="1" customWidth="1"/>
    <col min="9" max="9" width="14" bestFit="1" customWidth="1"/>
    <col min="10" max="10" width="17.625" bestFit="1" customWidth="1"/>
    <col min="11" max="11" width="14.5" bestFit="1" customWidth="1"/>
    <col min="12" max="12" width="15.75" bestFit="1" customWidth="1"/>
    <col min="13" max="13" width="12.5" bestFit="1" customWidth="1"/>
    <col min="14" max="14" width="13.75" bestFit="1" customWidth="1"/>
    <col min="15" max="15" width="17.75" bestFit="1" customWidth="1"/>
    <col min="16" max="16" width="246.25" bestFit="1" customWidth="1"/>
    <col min="17" max="17" width="145.75" bestFit="1" customWidth="1"/>
    <col min="18" max="26" width="7.625" customWidth="1"/>
  </cols>
  <sheetData>
    <row r="1" spans="1:26" s="45" customFormat="1" ht="40.5" customHeight="1" thickBot="1">
      <c r="A1" s="43" t="s">
        <v>180</v>
      </c>
      <c r="B1" s="43" t="s">
        <v>181</v>
      </c>
      <c r="C1" s="43" t="s">
        <v>182</v>
      </c>
      <c r="D1" s="43" t="s">
        <v>183</v>
      </c>
      <c r="E1" s="46" t="s">
        <v>0</v>
      </c>
      <c r="F1" s="46" t="s">
        <v>1</v>
      </c>
      <c r="G1" s="46" t="s">
        <v>2</v>
      </c>
      <c r="H1" s="46" t="s">
        <v>3</v>
      </c>
      <c r="I1" s="46" t="s">
        <v>4</v>
      </c>
      <c r="J1" s="46" t="s">
        <v>5</v>
      </c>
      <c r="K1" s="46" t="s">
        <v>6</v>
      </c>
      <c r="L1" s="46" t="s">
        <v>7</v>
      </c>
      <c r="M1" s="46" t="s">
        <v>8</v>
      </c>
      <c r="N1" s="46" t="s">
        <v>9</v>
      </c>
      <c r="O1" s="46" t="s">
        <v>10</v>
      </c>
      <c r="P1" s="46" t="s">
        <v>11</v>
      </c>
      <c r="Q1" s="46" t="s">
        <v>12</v>
      </c>
      <c r="R1" s="5"/>
      <c r="S1" s="5"/>
      <c r="T1" s="5"/>
      <c r="U1" s="5"/>
      <c r="V1" s="5"/>
      <c r="W1" s="5"/>
      <c r="X1" s="5"/>
      <c r="Y1" s="5"/>
      <c r="Z1" s="5"/>
    </row>
    <row r="2" spans="1:26" ht="39" thickBot="1">
      <c r="A2" s="44">
        <v>44365.407754629632</v>
      </c>
      <c r="B2" s="43" t="s">
        <v>184</v>
      </c>
      <c r="C2" s="43" t="s">
        <v>185</v>
      </c>
      <c r="D2" s="43" t="s">
        <v>186</v>
      </c>
      <c r="E2" s="46" t="s">
        <v>13</v>
      </c>
      <c r="F2" s="46" t="s">
        <v>14</v>
      </c>
      <c r="G2" s="2" t="s">
        <v>179</v>
      </c>
      <c r="H2" s="1" t="s">
        <v>15</v>
      </c>
      <c r="I2" s="1" t="s">
        <v>16</v>
      </c>
      <c r="J2" s="1" t="s">
        <v>16</v>
      </c>
      <c r="K2" s="1" t="s">
        <v>16</v>
      </c>
      <c r="L2" s="1" t="s">
        <v>16</v>
      </c>
      <c r="M2" s="1" t="s">
        <v>16</v>
      </c>
      <c r="N2" s="1" t="s">
        <v>16</v>
      </c>
      <c r="O2" s="1" t="s">
        <v>16</v>
      </c>
      <c r="P2" s="1" t="s">
        <v>17</v>
      </c>
      <c r="Q2" s="3" t="s">
        <v>18</v>
      </c>
    </row>
    <row r="3" spans="1:26" ht="39" thickBot="1">
      <c r="A3" s="44">
        <v>44365.513993055552</v>
      </c>
      <c r="B3" s="43" t="s">
        <v>187</v>
      </c>
      <c r="C3" s="43" t="s">
        <v>188</v>
      </c>
      <c r="D3" s="43" t="s">
        <v>189</v>
      </c>
      <c r="E3" s="46" t="s">
        <v>19</v>
      </c>
      <c r="F3" s="46" t="s">
        <v>14</v>
      </c>
      <c r="G3" s="2" t="s">
        <v>179</v>
      </c>
      <c r="H3" s="1" t="s">
        <v>20</v>
      </c>
      <c r="I3" s="1" t="s">
        <v>16</v>
      </c>
      <c r="J3" s="1" t="s">
        <v>16</v>
      </c>
      <c r="K3" s="1" t="s">
        <v>16</v>
      </c>
      <c r="L3" s="1" t="s">
        <v>16</v>
      </c>
      <c r="M3" s="1" t="s">
        <v>16</v>
      </c>
      <c r="N3" s="1" t="s">
        <v>16</v>
      </c>
      <c r="O3" s="1" t="s">
        <v>16</v>
      </c>
      <c r="P3" s="4" t="s">
        <v>21</v>
      </c>
      <c r="Q3" s="3" t="s">
        <v>22</v>
      </c>
    </row>
    <row r="4" spans="1:26" ht="39" thickBot="1">
      <c r="A4" s="44">
        <v>44367.583981481483</v>
      </c>
      <c r="B4" s="43" t="s">
        <v>190</v>
      </c>
      <c r="C4" s="43" t="s">
        <v>191</v>
      </c>
      <c r="D4" s="43" t="s">
        <v>192</v>
      </c>
      <c r="E4" s="46" t="s">
        <v>13</v>
      </c>
      <c r="F4" s="46" t="s">
        <v>23</v>
      </c>
      <c r="G4" s="2" t="s">
        <v>179</v>
      </c>
      <c r="H4" s="1" t="s">
        <v>24</v>
      </c>
      <c r="I4" s="1" t="s">
        <v>16</v>
      </c>
      <c r="J4" s="1" t="s">
        <v>16</v>
      </c>
      <c r="K4" s="1" t="s">
        <v>16</v>
      </c>
      <c r="L4" s="1" t="s">
        <v>16</v>
      </c>
      <c r="M4" s="1" t="s">
        <v>16</v>
      </c>
      <c r="N4" s="1" t="s">
        <v>25</v>
      </c>
      <c r="O4" s="1" t="s">
        <v>16</v>
      </c>
      <c r="P4" s="4" t="s">
        <v>26</v>
      </c>
      <c r="Q4" s="3" t="s">
        <v>27</v>
      </c>
    </row>
    <row r="5" spans="1:26" ht="26.25" thickBot="1">
      <c r="A5" s="44">
        <v>44367.585810185185</v>
      </c>
      <c r="B5" s="43" t="s">
        <v>193</v>
      </c>
      <c r="C5" s="43" t="s">
        <v>194</v>
      </c>
      <c r="D5" s="43" t="s">
        <v>195</v>
      </c>
      <c r="E5" s="46" t="s">
        <v>13</v>
      </c>
      <c r="F5" s="46" t="s">
        <v>23</v>
      </c>
      <c r="G5" s="2" t="s">
        <v>179</v>
      </c>
      <c r="H5" s="1" t="s">
        <v>24</v>
      </c>
      <c r="I5" s="1" t="s">
        <v>16</v>
      </c>
      <c r="J5" s="1" t="s">
        <v>16</v>
      </c>
      <c r="K5" s="1" t="s">
        <v>16</v>
      </c>
      <c r="L5" s="1" t="s">
        <v>16</v>
      </c>
      <c r="M5" s="1" t="s">
        <v>16</v>
      </c>
      <c r="N5" s="1" t="s">
        <v>16</v>
      </c>
      <c r="O5" s="1" t="s">
        <v>16</v>
      </c>
      <c r="P5" s="4" t="s">
        <v>26</v>
      </c>
      <c r="Q5" s="3" t="s">
        <v>28</v>
      </c>
    </row>
    <row r="6" spans="1:26" ht="39" thickBot="1">
      <c r="A6" s="44">
        <v>44367.595300925925</v>
      </c>
      <c r="B6" s="43" t="s">
        <v>196</v>
      </c>
      <c r="C6" s="43" t="s">
        <v>197</v>
      </c>
      <c r="D6" s="43" t="s">
        <v>198</v>
      </c>
      <c r="E6" s="46" t="s">
        <v>13</v>
      </c>
      <c r="F6" s="46" t="s">
        <v>23</v>
      </c>
      <c r="G6" s="2" t="s">
        <v>179</v>
      </c>
      <c r="H6" s="1" t="s">
        <v>24</v>
      </c>
      <c r="I6" s="1" t="s">
        <v>16</v>
      </c>
      <c r="J6" s="1" t="s">
        <v>16</v>
      </c>
      <c r="K6" s="1" t="s">
        <v>16</v>
      </c>
      <c r="L6" s="1" t="s">
        <v>16</v>
      </c>
      <c r="M6" s="1" t="s">
        <v>16</v>
      </c>
      <c r="N6" s="1" t="s">
        <v>16</v>
      </c>
      <c r="O6" s="1" t="s">
        <v>16</v>
      </c>
      <c r="P6" s="4" t="s">
        <v>29</v>
      </c>
      <c r="Q6" s="3" t="s">
        <v>30</v>
      </c>
    </row>
    <row r="7" spans="1:26" ht="102.75" thickBot="1">
      <c r="A7" s="44">
        <v>44370.539571759262</v>
      </c>
      <c r="B7" s="43" t="s">
        <v>199</v>
      </c>
      <c r="C7" s="43" t="s">
        <v>200</v>
      </c>
      <c r="D7" s="43" t="s">
        <v>201</v>
      </c>
      <c r="E7" s="46" t="s">
        <v>13</v>
      </c>
      <c r="F7" s="46" t="s">
        <v>14</v>
      </c>
      <c r="G7" s="2" t="s">
        <v>179</v>
      </c>
      <c r="H7" s="1" t="s">
        <v>31</v>
      </c>
      <c r="I7" s="1" t="s">
        <v>16</v>
      </c>
      <c r="J7" s="1" t="s">
        <v>16</v>
      </c>
      <c r="K7" s="1" t="s">
        <v>16</v>
      </c>
      <c r="L7" s="1" t="s">
        <v>16</v>
      </c>
      <c r="M7" s="1" t="s">
        <v>16</v>
      </c>
      <c r="N7" s="1" t="s">
        <v>16</v>
      </c>
      <c r="O7" s="1" t="s">
        <v>16</v>
      </c>
      <c r="P7" s="1" t="s">
        <v>32</v>
      </c>
      <c r="Q7" s="3" t="s">
        <v>33</v>
      </c>
    </row>
    <row r="8" spans="1:26" ht="26.25" thickBot="1">
      <c r="A8" s="44">
        <v>44371.469293981485</v>
      </c>
      <c r="B8" s="43" t="s">
        <v>202</v>
      </c>
      <c r="C8" s="43" t="s">
        <v>203</v>
      </c>
      <c r="D8" s="43" t="s">
        <v>204</v>
      </c>
      <c r="E8" s="46" t="s">
        <v>13</v>
      </c>
      <c r="F8" s="46" t="s">
        <v>14</v>
      </c>
      <c r="G8" s="2" t="s">
        <v>179</v>
      </c>
      <c r="H8" s="1" t="s">
        <v>15</v>
      </c>
      <c r="I8" s="1" t="s">
        <v>16</v>
      </c>
      <c r="J8" s="1" t="s">
        <v>16</v>
      </c>
      <c r="K8" s="1" t="s">
        <v>16</v>
      </c>
      <c r="L8" s="1" t="s">
        <v>25</v>
      </c>
      <c r="M8" s="1" t="s">
        <v>25</v>
      </c>
      <c r="N8" s="1" t="s">
        <v>25</v>
      </c>
      <c r="O8" s="1" t="s">
        <v>16</v>
      </c>
      <c r="P8" s="4" t="s">
        <v>34</v>
      </c>
      <c r="Q8" s="3" t="s">
        <v>35</v>
      </c>
    </row>
    <row r="9" spans="1:26" thickBot="1">
      <c r="A9" s="44">
        <v>44371.9371875</v>
      </c>
      <c r="B9" s="43" t="s">
        <v>205</v>
      </c>
      <c r="C9" s="43" t="s">
        <v>206</v>
      </c>
      <c r="D9" s="43" t="s">
        <v>207</v>
      </c>
      <c r="E9" s="46" t="s">
        <v>19</v>
      </c>
      <c r="F9" s="46" t="s">
        <v>14</v>
      </c>
      <c r="G9" s="2" t="s">
        <v>179</v>
      </c>
      <c r="H9" s="1" t="s">
        <v>24</v>
      </c>
      <c r="I9" s="1" t="s">
        <v>25</v>
      </c>
      <c r="J9" s="1" t="s">
        <v>16</v>
      </c>
      <c r="K9" s="1" t="s">
        <v>16</v>
      </c>
      <c r="L9" s="1" t="s">
        <v>16</v>
      </c>
      <c r="M9" s="1" t="s">
        <v>25</v>
      </c>
      <c r="N9" s="1" t="s">
        <v>16</v>
      </c>
      <c r="O9" s="1" t="s">
        <v>16</v>
      </c>
      <c r="P9" s="1" t="s">
        <v>36</v>
      </c>
      <c r="Q9" s="1" t="s">
        <v>37</v>
      </c>
    </row>
    <row r="10" spans="1:26" ht="102.75" thickBot="1">
      <c r="A10" s="44">
        <v>44372.536203703705</v>
      </c>
      <c r="B10" s="43" t="s">
        <v>208</v>
      </c>
      <c r="C10" s="43" t="s">
        <v>209</v>
      </c>
      <c r="D10" s="43" t="s">
        <v>210</v>
      </c>
      <c r="E10" s="46" t="s">
        <v>19</v>
      </c>
      <c r="F10" s="46" t="s">
        <v>14</v>
      </c>
      <c r="G10" s="2" t="s">
        <v>179</v>
      </c>
      <c r="H10" s="1" t="s">
        <v>24</v>
      </c>
      <c r="I10" s="1" t="s">
        <v>16</v>
      </c>
      <c r="J10" s="1" t="s">
        <v>16</v>
      </c>
      <c r="K10" s="1" t="s">
        <v>16</v>
      </c>
      <c r="L10" s="1" t="s">
        <v>25</v>
      </c>
      <c r="M10" s="1" t="s">
        <v>16</v>
      </c>
      <c r="N10" s="1" t="s">
        <v>16</v>
      </c>
      <c r="O10" s="1" t="s">
        <v>16</v>
      </c>
      <c r="P10" s="1" t="s">
        <v>38</v>
      </c>
      <c r="Q10" s="1" t="s">
        <v>39</v>
      </c>
    </row>
    <row r="11" spans="1:26" ht="26.25" thickBot="1">
      <c r="A11" s="44">
        <v>44374.033877314818</v>
      </c>
      <c r="B11" s="43" t="s">
        <v>211</v>
      </c>
      <c r="C11" s="43" t="s">
        <v>212</v>
      </c>
      <c r="D11" s="43" t="s">
        <v>213</v>
      </c>
      <c r="E11" s="46" t="s">
        <v>19</v>
      </c>
      <c r="F11" s="46" t="s">
        <v>14</v>
      </c>
      <c r="G11" s="2" t="s">
        <v>179</v>
      </c>
      <c r="H11" s="1" t="s">
        <v>24</v>
      </c>
      <c r="I11" s="1" t="s">
        <v>16</v>
      </c>
      <c r="J11" s="1" t="s">
        <v>16</v>
      </c>
      <c r="K11" s="1" t="s">
        <v>16</v>
      </c>
      <c r="L11" s="1" t="s">
        <v>16</v>
      </c>
      <c r="M11" s="1" t="s">
        <v>16</v>
      </c>
      <c r="N11" s="1" t="s">
        <v>16</v>
      </c>
      <c r="O11" s="1" t="s">
        <v>16</v>
      </c>
      <c r="P11" s="1" t="s">
        <v>40</v>
      </c>
      <c r="Q11" s="1" t="s">
        <v>41</v>
      </c>
    </row>
    <row r="12" spans="1:26" ht="90" thickBot="1">
      <c r="A12" s="44">
        <v>44374.846296296295</v>
      </c>
      <c r="B12" s="43" t="s">
        <v>214</v>
      </c>
      <c r="C12" s="43" t="s">
        <v>215</v>
      </c>
      <c r="D12" s="43" t="s">
        <v>216</v>
      </c>
      <c r="E12" s="46" t="s">
        <v>13</v>
      </c>
      <c r="F12" s="46" t="s">
        <v>14</v>
      </c>
      <c r="G12" s="2" t="s">
        <v>179</v>
      </c>
      <c r="H12" s="1" t="s">
        <v>15</v>
      </c>
      <c r="I12" s="1" t="s">
        <v>16</v>
      </c>
      <c r="J12" s="1" t="s">
        <v>16</v>
      </c>
      <c r="K12" s="1" t="s">
        <v>16</v>
      </c>
      <c r="L12" s="1" t="s">
        <v>16</v>
      </c>
      <c r="M12" s="1" t="s">
        <v>16</v>
      </c>
      <c r="N12" s="1" t="s">
        <v>16</v>
      </c>
      <c r="O12" s="1" t="s">
        <v>16</v>
      </c>
      <c r="P12" s="1" t="s">
        <v>36</v>
      </c>
      <c r="Q12" s="3" t="s">
        <v>25</v>
      </c>
    </row>
    <row r="13" spans="1:26" ht="26.25" thickBot="1">
      <c r="A13" s="44">
        <v>44410.878564814811</v>
      </c>
      <c r="B13" s="43" t="s">
        <v>217</v>
      </c>
      <c r="C13" s="43" t="s">
        <v>218</v>
      </c>
      <c r="D13" s="43" t="s">
        <v>219</v>
      </c>
      <c r="E13" s="46" t="s">
        <v>13</v>
      </c>
      <c r="F13" s="46" t="s">
        <v>14</v>
      </c>
      <c r="G13" s="2" t="s">
        <v>179</v>
      </c>
      <c r="H13" s="1" t="s">
        <v>15</v>
      </c>
      <c r="I13" s="1" t="s">
        <v>16</v>
      </c>
      <c r="J13" s="1" t="s">
        <v>16</v>
      </c>
      <c r="K13" s="1" t="s">
        <v>16</v>
      </c>
      <c r="L13" s="1" t="s">
        <v>16</v>
      </c>
      <c r="M13" s="1" t="s">
        <v>16</v>
      </c>
      <c r="N13" s="1" t="s">
        <v>16</v>
      </c>
      <c r="O13" s="1" t="s">
        <v>16</v>
      </c>
      <c r="P13" s="4" t="s">
        <v>42</v>
      </c>
      <c r="Q13" s="3" t="s">
        <v>43</v>
      </c>
    </row>
    <row r="14" spans="1:26" ht="26.25" thickBot="1">
      <c r="A14" s="44">
        <v>44411.363842592589</v>
      </c>
      <c r="B14" s="43" t="s">
        <v>220</v>
      </c>
      <c r="C14" s="43" t="s">
        <v>221</v>
      </c>
      <c r="D14" s="43" t="s">
        <v>222</v>
      </c>
      <c r="E14" s="46" t="s">
        <v>13</v>
      </c>
      <c r="F14" s="46" t="s">
        <v>14</v>
      </c>
      <c r="G14" s="2" t="s">
        <v>179</v>
      </c>
      <c r="H14" s="1" t="s">
        <v>15</v>
      </c>
      <c r="I14" s="1" t="s">
        <v>16</v>
      </c>
      <c r="J14" s="1" t="s">
        <v>16</v>
      </c>
      <c r="K14" s="1" t="s">
        <v>16</v>
      </c>
      <c r="L14" s="1" t="s">
        <v>16</v>
      </c>
      <c r="M14" s="1" t="s">
        <v>16</v>
      </c>
      <c r="N14" s="1" t="s">
        <v>25</v>
      </c>
      <c r="O14" s="1" t="s">
        <v>16</v>
      </c>
      <c r="P14" s="1" t="s">
        <v>36</v>
      </c>
      <c r="Q14" s="1" t="s">
        <v>36</v>
      </c>
    </row>
    <row r="15" spans="1:26" ht="51.75" thickBot="1">
      <c r="A15" s="44">
        <v>44411.366030092591</v>
      </c>
      <c r="B15" s="43" t="s">
        <v>223</v>
      </c>
      <c r="C15" s="43" t="s">
        <v>224</v>
      </c>
      <c r="D15" s="43" t="s">
        <v>225</v>
      </c>
      <c r="E15" s="46" t="s">
        <v>19</v>
      </c>
      <c r="F15" s="46" t="s">
        <v>23</v>
      </c>
      <c r="G15" s="2" t="s">
        <v>179</v>
      </c>
      <c r="H15" s="1" t="s">
        <v>15</v>
      </c>
      <c r="I15" s="1" t="s">
        <v>16</v>
      </c>
      <c r="J15" s="1" t="s">
        <v>16</v>
      </c>
      <c r="K15" s="1" t="s">
        <v>16</v>
      </c>
      <c r="L15" s="1" t="s">
        <v>16</v>
      </c>
      <c r="M15" s="1" t="s">
        <v>25</v>
      </c>
      <c r="N15" s="1" t="s">
        <v>16</v>
      </c>
      <c r="O15" s="1" t="s">
        <v>16</v>
      </c>
      <c r="P15" s="1" t="s">
        <v>44</v>
      </c>
      <c r="Q15" s="1" t="s">
        <v>45</v>
      </c>
    </row>
    <row r="16" spans="1:26" thickBot="1">
      <c r="A16" s="44">
        <v>44411.370555555557</v>
      </c>
      <c r="B16" s="43" t="s">
        <v>226</v>
      </c>
      <c r="C16" s="43" t="s">
        <v>227</v>
      </c>
      <c r="D16" s="43" t="s">
        <v>228</v>
      </c>
      <c r="E16" s="46" t="s">
        <v>13</v>
      </c>
      <c r="F16" s="46" t="s">
        <v>14</v>
      </c>
      <c r="G16" s="2" t="s">
        <v>179</v>
      </c>
      <c r="H16" s="1" t="s">
        <v>24</v>
      </c>
      <c r="I16" s="1" t="s">
        <v>16</v>
      </c>
      <c r="J16" s="1" t="s">
        <v>16</v>
      </c>
      <c r="K16" s="1" t="s">
        <v>16</v>
      </c>
      <c r="L16" s="1" t="s">
        <v>16</v>
      </c>
      <c r="M16" s="1" t="s">
        <v>16</v>
      </c>
      <c r="N16" s="1" t="s">
        <v>16</v>
      </c>
      <c r="O16" s="1" t="s">
        <v>16</v>
      </c>
      <c r="P16" s="1" t="s">
        <v>36</v>
      </c>
      <c r="Q16" s="1" t="s">
        <v>25</v>
      </c>
    </row>
    <row r="17" spans="1:17" ht="26.25" thickBot="1">
      <c r="A17" s="44">
        <v>44411.371180555558</v>
      </c>
      <c r="B17" s="43" t="s">
        <v>229</v>
      </c>
      <c r="C17" s="43" t="s">
        <v>230</v>
      </c>
      <c r="D17" s="43" t="s">
        <v>231</v>
      </c>
      <c r="E17" s="46" t="s">
        <v>13</v>
      </c>
      <c r="F17" s="46" t="s">
        <v>14</v>
      </c>
      <c r="G17" s="2" t="s">
        <v>179</v>
      </c>
      <c r="H17" s="1" t="s">
        <v>24</v>
      </c>
      <c r="I17" s="1" t="s">
        <v>16</v>
      </c>
      <c r="J17" s="1" t="s">
        <v>16</v>
      </c>
      <c r="K17" s="1" t="s">
        <v>16</v>
      </c>
      <c r="L17" s="1" t="s">
        <v>16</v>
      </c>
      <c r="M17" s="1" t="s">
        <v>16</v>
      </c>
      <c r="N17" s="1" t="s">
        <v>16</v>
      </c>
      <c r="O17" s="1" t="s">
        <v>16</v>
      </c>
      <c r="P17" s="1" t="s">
        <v>36</v>
      </c>
      <c r="Q17" s="1" t="s">
        <v>25</v>
      </c>
    </row>
    <row r="18" spans="1:17" ht="26.25" thickBot="1">
      <c r="A18" s="44">
        <v>44411.372627314813</v>
      </c>
      <c r="B18" s="43" t="s">
        <v>232</v>
      </c>
      <c r="C18" s="43" t="s">
        <v>233</v>
      </c>
      <c r="D18" s="43" t="s">
        <v>234</v>
      </c>
      <c r="E18" s="46" t="s">
        <v>13</v>
      </c>
      <c r="F18" s="46" t="s">
        <v>23</v>
      </c>
      <c r="G18" s="2" t="s">
        <v>179</v>
      </c>
      <c r="H18" s="1" t="s">
        <v>15</v>
      </c>
      <c r="I18" s="1" t="s">
        <v>16</v>
      </c>
      <c r="J18" s="1" t="s">
        <v>16</v>
      </c>
      <c r="K18" s="1" t="s">
        <v>16</v>
      </c>
      <c r="L18" s="1" t="s">
        <v>16</v>
      </c>
      <c r="M18" s="1" t="s">
        <v>16</v>
      </c>
      <c r="N18" s="1" t="s">
        <v>25</v>
      </c>
      <c r="O18" s="1" t="s">
        <v>16</v>
      </c>
      <c r="P18" s="1" t="s">
        <v>46</v>
      </c>
      <c r="Q18" s="3" t="s">
        <v>46</v>
      </c>
    </row>
    <row r="19" spans="1:17" ht="26.25" thickBot="1">
      <c r="A19" s="44">
        <v>44411.373530092591</v>
      </c>
      <c r="B19" s="43" t="s">
        <v>235</v>
      </c>
      <c r="C19" s="43" t="s">
        <v>236</v>
      </c>
      <c r="D19" s="43" t="s">
        <v>237</v>
      </c>
      <c r="E19" s="46" t="s">
        <v>13</v>
      </c>
      <c r="F19" s="46" t="s">
        <v>14</v>
      </c>
      <c r="G19" s="2" t="s">
        <v>179</v>
      </c>
      <c r="H19" s="1" t="s">
        <v>20</v>
      </c>
      <c r="I19" s="1" t="s">
        <v>16</v>
      </c>
      <c r="J19" s="1" t="s">
        <v>16</v>
      </c>
      <c r="K19" s="1" t="s">
        <v>16</v>
      </c>
      <c r="L19" s="1" t="s">
        <v>16</v>
      </c>
      <c r="M19" s="1" t="s">
        <v>16</v>
      </c>
      <c r="N19" s="1" t="s">
        <v>16</v>
      </c>
      <c r="O19" s="1" t="s">
        <v>16</v>
      </c>
      <c r="P19" s="4" t="s">
        <v>16</v>
      </c>
      <c r="Q19" s="3" t="s">
        <v>47</v>
      </c>
    </row>
    <row r="20" spans="1:17" ht="90" thickBot="1">
      <c r="A20" s="44">
        <v>44411.373738425929</v>
      </c>
      <c r="B20" s="43" t="s">
        <v>238</v>
      </c>
      <c r="C20" s="43" t="s">
        <v>239</v>
      </c>
      <c r="D20" s="43" t="s">
        <v>240</v>
      </c>
      <c r="E20" s="46" t="s">
        <v>13</v>
      </c>
      <c r="F20" s="46" t="s">
        <v>14</v>
      </c>
      <c r="G20" s="2" t="s">
        <v>179</v>
      </c>
      <c r="H20" s="1" t="s">
        <v>15</v>
      </c>
      <c r="I20" s="1" t="s">
        <v>16</v>
      </c>
      <c r="J20" s="1" t="s">
        <v>16</v>
      </c>
      <c r="K20" s="1" t="s">
        <v>16</v>
      </c>
      <c r="L20" s="1" t="s">
        <v>16</v>
      </c>
      <c r="M20" s="1" t="s">
        <v>16</v>
      </c>
      <c r="N20" s="1" t="s">
        <v>16</v>
      </c>
      <c r="O20" s="1" t="s">
        <v>16</v>
      </c>
      <c r="P20" s="1" t="s">
        <v>48</v>
      </c>
      <c r="Q20" s="1" t="s">
        <v>49</v>
      </c>
    </row>
    <row r="21" spans="1:17" ht="15.75" customHeight="1" thickBot="1">
      <c r="A21" s="44">
        <v>44411.374525462961</v>
      </c>
      <c r="B21" s="43" t="s">
        <v>241</v>
      </c>
      <c r="C21" s="43" t="s">
        <v>242</v>
      </c>
      <c r="D21" s="43" t="s">
        <v>243</v>
      </c>
      <c r="E21" s="46" t="s">
        <v>13</v>
      </c>
      <c r="F21" s="46" t="s">
        <v>14</v>
      </c>
      <c r="G21" s="2" t="s">
        <v>179</v>
      </c>
      <c r="H21" s="1" t="s">
        <v>15</v>
      </c>
      <c r="I21" s="1" t="s">
        <v>16</v>
      </c>
      <c r="J21" s="1" t="s">
        <v>16</v>
      </c>
      <c r="K21" s="1" t="s">
        <v>16</v>
      </c>
      <c r="L21" s="1" t="s">
        <v>16</v>
      </c>
      <c r="M21" s="1" t="s">
        <v>16</v>
      </c>
      <c r="N21" s="1" t="s">
        <v>16</v>
      </c>
      <c r="O21" s="1" t="s">
        <v>16</v>
      </c>
      <c r="P21" s="1" t="s">
        <v>50</v>
      </c>
      <c r="Q21" s="1" t="s">
        <v>51</v>
      </c>
    </row>
    <row r="22" spans="1:17" ht="15.75" customHeight="1" thickBot="1">
      <c r="A22" s="44">
        <v>44411.379930555559</v>
      </c>
      <c r="B22" s="43" t="s">
        <v>244</v>
      </c>
      <c r="C22" s="43" t="s">
        <v>245</v>
      </c>
      <c r="D22" s="43" t="s">
        <v>246</v>
      </c>
      <c r="E22" s="46" t="s">
        <v>13</v>
      </c>
      <c r="F22" s="46" t="s">
        <v>23</v>
      </c>
      <c r="G22" s="2" t="s">
        <v>179</v>
      </c>
      <c r="H22" s="1" t="s">
        <v>15</v>
      </c>
      <c r="I22" s="1" t="s">
        <v>16</v>
      </c>
      <c r="J22" s="1" t="s">
        <v>16</v>
      </c>
      <c r="K22" s="1" t="s">
        <v>16</v>
      </c>
      <c r="L22" s="1" t="s">
        <v>16</v>
      </c>
      <c r="M22" s="1" t="s">
        <v>16</v>
      </c>
      <c r="N22" s="1" t="s">
        <v>25</v>
      </c>
      <c r="O22" s="1" t="s">
        <v>16</v>
      </c>
      <c r="P22" s="1" t="s">
        <v>52</v>
      </c>
      <c r="Q22" s="1" t="s">
        <v>25</v>
      </c>
    </row>
    <row r="23" spans="1:17" ht="15.75" customHeight="1" thickBot="1">
      <c r="A23" s="44">
        <v>44411.381076388891</v>
      </c>
      <c r="B23" s="43" t="s">
        <v>247</v>
      </c>
      <c r="C23" s="43" t="s">
        <v>248</v>
      </c>
      <c r="D23" s="43" t="s">
        <v>249</v>
      </c>
      <c r="E23" s="46" t="s">
        <v>13</v>
      </c>
      <c r="F23" s="46" t="s">
        <v>23</v>
      </c>
      <c r="G23" s="2" t="s">
        <v>179</v>
      </c>
      <c r="H23" s="1" t="s">
        <v>20</v>
      </c>
      <c r="I23" s="1" t="s">
        <v>16</v>
      </c>
      <c r="J23" s="1" t="s">
        <v>16</v>
      </c>
      <c r="K23" s="1" t="s">
        <v>16</v>
      </c>
      <c r="L23" s="1" t="s">
        <v>16</v>
      </c>
      <c r="M23" s="1" t="s">
        <v>16</v>
      </c>
      <c r="N23" s="1" t="s">
        <v>16</v>
      </c>
      <c r="O23" s="1" t="s">
        <v>16</v>
      </c>
      <c r="P23" s="1" t="s">
        <v>36</v>
      </c>
      <c r="Q23" s="3" t="s">
        <v>25</v>
      </c>
    </row>
    <row r="24" spans="1:17" ht="15.75" customHeight="1" thickBot="1">
      <c r="A24" s="44">
        <v>44411.381712962961</v>
      </c>
      <c r="B24" s="43" t="s">
        <v>250</v>
      </c>
      <c r="C24" s="43" t="s">
        <v>251</v>
      </c>
      <c r="D24" s="43" t="s">
        <v>252</v>
      </c>
      <c r="E24" s="46" t="s">
        <v>13</v>
      </c>
      <c r="F24" s="46" t="s">
        <v>14</v>
      </c>
      <c r="G24" s="2" t="s">
        <v>179</v>
      </c>
      <c r="H24" s="1" t="s">
        <v>15</v>
      </c>
      <c r="I24" s="1" t="s">
        <v>25</v>
      </c>
      <c r="J24" s="1" t="s">
        <v>16</v>
      </c>
      <c r="K24" s="1" t="s">
        <v>16</v>
      </c>
      <c r="L24" s="1" t="s">
        <v>16</v>
      </c>
      <c r="M24" s="1" t="s">
        <v>25</v>
      </c>
      <c r="N24" s="1" t="s">
        <v>16</v>
      </c>
      <c r="O24" s="1" t="s">
        <v>16</v>
      </c>
      <c r="P24" s="4" t="s">
        <v>18</v>
      </c>
      <c r="Q24" s="3" t="s">
        <v>53</v>
      </c>
    </row>
    <row r="25" spans="1:17" ht="15.75" customHeight="1" thickBot="1">
      <c r="A25" s="44">
        <v>44411.38181712963</v>
      </c>
      <c r="B25" s="43" t="s">
        <v>253</v>
      </c>
      <c r="C25" s="43" t="s">
        <v>254</v>
      </c>
      <c r="D25" s="43" t="s">
        <v>255</v>
      </c>
      <c r="E25" s="46" t="s">
        <v>13</v>
      </c>
      <c r="F25" s="46" t="s">
        <v>23</v>
      </c>
      <c r="G25" s="2" t="s">
        <v>179</v>
      </c>
      <c r="H25" s="1" t="s">
        <v>20</v>
      </c>
      <c r="I25" s="1" t="s">
        <v>16</v>
      </c>
      <c r="J25" s="1" t="s">
        <v>16</v>
      </c>
      <c r="K25" s="1" t="s">
        <v>16</v>
      </c>
      <c r="L25" s="1" t="s">
        <v>16</v>
      </c>
      <c r="M25" s="1" t="s">
        <v>16</v>
      </c>
      <c r="N25" s="1" t="s">
        <v>16</v>
      </c>
      <c r="O25" s="1" t="s">
        <v>16</v>
      </c>
      <c r="P25" s="1" t="s">
        <v>54</v>
      </c>
      <c r="Q25" s="1" t="s">
        <v>25</v>
      </c>
    </row>
    <row r="26" spans="1:17" ht="15.75" customHeight="1" thickBot="1">
      <c r="A26" s="44">
        <v>44411.386805555558</v>
      </c>
      <c r="B26" s="43" t="s">
        <v>256</v>
      </c>
      <c r="C26" s="43" t="s">
        <v>257</v>
      </c>
      <c r="D26" s="43" t="s">
        <v>258</v>
      </c>
      <c r="E26" s="46" t="s">
        <v>13</v>
      </c>
      <c r="F26" s="46" t="s">
        <v>23</v>
      </c>
      <c r="G26" s="2" t="s">
        <v>179</v>
      </c>
      <c r="H26" s="1" t="s">
        <v>20</v>
      </c>
      <c r="I26" s="1" t="s">
        <v>16</v>
      </c>
      <c r="J26" s="1" t="s">
        <v>16</v>
      </c>
      <c r="K26" s="1" t="s">
        <v>16</v>
      </c>
      <c r="L26" s="1" t="s">
        <v>16</v>
      </c>
      <c r="M26" s="1" t="s">
        <v>16</v>
      </c>
      <c r="N26" s="1" t="s">
        <v>16</v>
      </c>
      <c r="O26" s="1" t="s">
        <v>16</v>
      </c>
      <c r="P26" s="1" t="s">
        <v>36</v>
      </c>
      <c r="Q26" s="1" t="s">
        <v>55</v>
      </c>
    </row>
    <row r="27" spans="1:17" ht="15.75" customHeight="1" thickBot="1">
      <c r="A27" s="44">
        <v>44411.388206018521</v>
      </c>
      <c r="B27" s="43" t="s">
        <v>259</v>
      </c>
      <c r="C27" s="43" t="s">
        <v>260</v>
      </c>
      <c r="D27" s="43" t="s">
        <v>261</v>
      </c>
      <c r="E27" s="46" t="s">
        <v>19</v>
      </c>
      <c r="F27" s="46" t="s">
        <v>14</v>
      </c>
      <c r="G27" s="2" t="s">
        <v>179</v>
      </c>
      <c r="H27" s="1" t="s">
        <v>15</v>
      </c>
      <c r="I27" s="1" t="s">
        <v>16</v>
      </c>
      <c r="J27" s="1" t="s">
        <v>16</v>
      </c>
      <c r="K27" s="1" t="s">
        <v>16</v>
      </c>
      <c r="L27" s="1" t="s">
        <v>25</v>
      </c>
      <c r="M27" s="1" t="s">
        <v>16</v>
      </c>
      <c r="N27" s="1" t="s">
        <v>16</v>
      </c>
      <c r="O27" s="1" t="s">
        <v>16</v>
      </c>
      <c r="P27" s="1" t="s">
        <v>56</v>
      </c>
      <c r="Q27" s="1" t="s">
        <v>57</v>
      </c>
    </row>
    <row r="28" spans="1:17" ht="15.75" customHeight="1" thickBot="1">
      <c r="A28" s="44">
        <v>44411.388310185182</v>
      </c>
      <c r="B28" s="43" t="s">
        <v>262</v>
      </c>
      <c r="C28" s="43" t="s">
        <v>263</v>
      </c>
      <c r="D28" s="43" t="s">
        <v>264</v>
      </c>
      <c r="E28" s="46" t="s">
        <v>13</v>
      </c>
      <c r="F28" s="46" t="s">
        <v>14</v>
      </c>
      <c r="G28" s="2" t="s">
        <v>179</v>
      </c>
      <c r="H28" s="1" t="s">
        <v>24</v>
      </c>
      <c r="I28" s="1" t="s">
        <v>16</v>
      </c>
      <c r="J28" s="1" t="s">
        <v>16</v>
      </c>
      <c r="K28" s="1" t="s">
        <v>16</v>
      </c>
      <c r="L28" s="1" t="s">
        <v>25</v>
      </c>
      <c r="M28" s="1" t="s">
        <v>16</v>
      </c>
      <c r="N28" s="1" t="s">
        <v>25</v>
      </c>
      <c r="O28" s="1" t="s">
        <v>16</v>
      </c>
      <c r="P28" s="1" t="s">
        <v>25</v>
      </c>
      <c r="Q28" s="1" t="s">
        <v>25</v>
      </c>
    </row>
    <row r="29" spans="1:17" ht="15.75" customHeight="1" thickBot="1">
      <c r="A29" s="44">
        <v>44411.388391203705</v>
      </c>
      <c r="B29" s="43" t="s">
        <v>265</v>
      </c>
      <c r="C29" s="43" t="s">
        <v>266</v>
      </c>
      <c r="D29" s="43" t="s">
        <v>267</v>
      </c>
      <c r="E29" s="46" t="s">
        <v>13</v>
      </c>
      <c r="F29" s="46" t="s">
        <v>23</v>
      </c>
      <c r="G29" s="2" t="s">
        <v>179</v>
      </c>
      <c r="H29" s="1" t="s">
        <v>15</v>
      </c>
      <c r="I29" s="1" t="s">
        <v>25</v>
      </c>
      <c r="J29" s="1" t="s">
        <v>16</v>
      </c>
      <c r="K29" s="1" t="s">
        <v>16</v>
      </c>
      <c r="L29" s="1" t="s">
        <v>25</v>
      </c>
      <c r="M29" s="1" t="s">
        <v>25</v>
      </c>
      <c r="N29" s="1" t="s">
        <v>16</v>
      </c>
      <c r="O29" s="1" t="s">
        <v>16</v>
      </c>
      <c r="P29" s="1" t="s">
        <v>58</v>
      </c>
      <c r="Q29" s="3" t="s">
        <v>25</v>
      </c>
    </row>
    <row r="30" spans="1:17" ht="15.75" customHeight="1" thickBot="1">
      <c r="A30" s="44">
        <v>44411.389502314814</v>
      </c>
      <c r="B30" s="43" t="s">
        <v>268</v>
      </c>
      <c r="C30" s="43" t="s">
        <v>269</v>
      </c>
      <c r="D30" s="43" t="s">
        <v>270</v>
      </c>
      <c r="E30" s="46" t="s">
        <v>13</v>
      </c>
      <c r="F30" s="46" t="s">
        <v>23</v>
      </c>
      <c r="G30" s="2" t="s">
        <v>179</v>
      </c>
      <c r="H30" s="1" t="s">
        <v>20</v>
      </c>
      <c r="I30" s="1" t="s">
        <v>16</v>
      </c>
      <c r="J30" s="1" t="s">
        <v>16</v>
      </c>
      <c r="K30" s="1" t="s">
        <v>16</v>
      </c>
      <c r="L30" s="1" t="s">
        <v>16</v>
      </c>
      <c r="M30" s="1" t="s">
        <v>16</v>
      </c>
      <c r="N30" s="1" t="s">
        <v>25</v>
      </c>
      <c r="O30" s="1" t="s">
        <v>16</v>
      </c>
      <c r="P30" s="4" t="s">
        <v>36</v>
      </c>
      <c r="Q30" s="3" t="s">
        <v>59</v>
      </c>
    </row>
    <row r="31" spans="1:17" ht="15.75" customHeight="1" thickBot="1">
      <c r="A31" s="44">
        <v>44411.394780092596</v>
      </c>
      <c r="B31" s="43" t="s">
        <v>271</v>
      </c>
      <c r="C31" s="43" t="s">
        <v>272</v>
      </c>
      <c r="D31" s="43" t="s">
        <v>273</v>
      </c>
      <c r="E31" s="46" t="s">
        <v>60</v>
      </c>
      <c r="F31" s="46" t="s">
        <v>23</v>
      </c>
      <c r="G31" s="2" t="s">
        <v>179</v>
      </c>
      <c r="H31" s="1" t="s">
        <v>15</v>
      </c>
      <c r="I31" s="1" t="s">
        <v>16</v>
      </c>
      <c r="J31" s="1" t="s">
        <v>16</v>
      </c>
      <c r="K31" s="1" t="s">
        <v>16</v>
      </c>
      <c r="L31" s="1" t="s">
        <v>25</v>
      </c>
      <c r="M31" s="1" t="s">
        <v>16</v>
      </c>
      <c r="N31" s="1" t="s">
        <v>16</v>
      </c>
      <c r="O31" s="1" t="s">
        <v>16</v>
      </c>
      <c r="P31" s="1" t="s">
        <v>25</v>
      </c>
      <c r="Q31" s="1" t="s">
        <v>25</v>
      </c>
    </row>
    <row r="32" spans="1:17" ht="15.75" customHeight="1" thickBot="1">
      <c r="A32" s="44">
        <v>44411.395127314812</v>
      </c>
      <c r="B32" s="43" t="s">
        <v>274</v>
      </c>
      <c r="C32" s="43" t="s">
        <v>275</v>
      </c>
      <c r="D32" s="43" t="s">
        <v>276</v>
      </c>
      <c r="E32" s="46" t="s">
        <v>13</v>
      </c>
      <c r="F32" s="46" t="s">
        <v>14</v>
      </c>
      <c r="G32" s="2" t="s">
        <v>179</v>
      </c>
      <c r="H32" s="1" t="s">
        <v>15</v>
      </c>
      <c r="I32" s="1" t="s">
        <v>16</v>
      </c>
      <c r="J32" s="1" t="s">
        <v>16</v>
      </c>
      <c r="K32" s="1" t="s">
        <v>16</v>
      </c>
      <c r="L32" s="1" t="s">
        <v>16</v>
      </c>
      <c r="M32" s="1" t="s">
        <v>16</v>
      </c>
      <c r="N32" s="1" t="s">
        <v>16</v>
      </c>
      <c r="O32" s="1" t="s">
        <v>16</v>
      </c>
      <c r="P32" s="1" t="s">
        <v>36</v>
      </c>
      <c r="Q32" s="1" t="s">
        <v>25</v>
      </c>
    </row>
    <row r="33" spans="1:17" ht="15.75" customHeight="1" thickBot="1">
      <c r="A33" s="44">
        <v>44411.396041666667</v>
      </c>
      <c r="B33" s="43" t="s">
        <v>277</v>
      </c>
      <c r="C33" s="43" t="s">
        <v>227</v>
      </c>
      <c r="D33" s="43" t="s">
        <v>278</v>
      </c>
      <c r="E33" s="46" t="s">
        <v>13</v>
      </c>
      <c r="F33" s="46" t="s">
        <v>14</v>
      </c>
      <c r="G33" s="2" t="s">
        <v>179</v>
      </c>
      <c r="H33" s="1" t="s">
        <v>15</v>
      </c>
      <c r="I33" s="1" t="s">
        <v>16</v>
      </c>
      <c r="J33" s="1" t="s">
        <v>16</v>
      </c>
      <c r="K33" s="1" t="s">
        <v>16</v>
      </c>
      <c r="L33" s="1" t="s">
        <v>16</v>
      </c>
      <c r="M33" s="1" t="s">
        <v>16</v>
      </c>
      <c r="N33" s="1" t="s">
        <v>16</v>
      </c>
      <c r="O33" s="1" t="s">
        <v>16</v>
      </c>
      <c r="P33" s="1" t="s">
        <v>36</v>
      </c>
      <c r="Q33" s="1" t="s">
        <v>25</v>
      </c>
    </row>
    <row r="34" spans="1:17" ht="15.75" customHeight="1" thickBot="1">
      <c r="A34" s="44">
        <v>44411.397523148145</v>
      </c>
      <c r="B34" s="43" t="s">
        <v>279</v>
      </c>
      <c r="C34" s="43" t="s">
        <v>280</v>
      </c>
      <c r="D34" s="43" t="s">
        <v>281</v>
      </c>
      <c r="E34" s="46" t="s">
        <v>13</v>
      </c>
      <c r="F34" s="46" t="s">
        <v>23</v>
      </c>
      <c r="G34" s="2" t="s">
        <v>179</v>
      </c>
      <c r="H34" s="1" t="s">
        <v>24</v>
      </c>
      <c r="I34" s="1" t="s">
        <v>16</v>
      </c>
      <c r="J34" s="1" t="s">
        <v>16</v>
      </c>
      <c r="K34" s="1" t="s">
        <v>16</v>
      </c>
      <c r="L34" s="1" t="s">
        <v>16</v>
      </c>
      <c r="M34" s="1" t="s">
        <v>16</v>
      </c>
      <c r="N34" s="1" t="s">
        <v>25</v>
      </c>
      <c r="O34" s="1" t="s">
        <v>16</v>
      </c>
      <c r="P34" s="1" t="s">
        <v>36</v>
      </c>
      <c r="Q34" s="1" t="s">
        <v>61</v>
      </c>
    </row>
    <row r="35" spans="1:17" ht="15.75" customHeight="1" thickBot="1">
      <c r="A35" s="44">
        <v>44411.400960648149</v>
      </c>
      <c r="B35" s="43" t="s">
        <v>282</v>
      </c>
      <c r="C35" s="43" t="s">
        <v>283</v>
      </c>
      <c r="D35" s="43" t="s">
        <v>284</v>
      </c>
      <c r="E35" s="46" t="s">
        <v>13</v>
      </c>
      <c r="F35" s="46" t="s">
        <v>23</v>
      </c>
      <c r="G35" s="2" t="s">
        <v>179</v>
      </c>
      <c r="H35" s="1" t="s">
        <v>24</v>
      </c>
      <c r="I35" s="1" t="s">
        <v>25</v>
      </c>
      <c r="J35" s="1" t="s">
        <v>16</v>
      </c>
      <c r="K35" s="1" t="s">
        <v>16</v>
      </c>
      <c r="L35" s="1" t="s">
        <v>16</v>
      </c>
      <c r="M35" s="1" t="s">
        <v>16</v>
      </c>
      <c r="N35" s="1" t="s">
        <v>25</v>
      </c>
      <c r="O35" s="1" t="s">
        <v>16</v>
      </c>
      <c r="P35" s="1" t="s">
        <v>62</v>
      </c>
      <c r="Q35" s="3" t="s">
        <v>37</v>
      </c>
    </row>
    <row r="36" spans="1:17" ht="15.75" customHeight="1" thickBot="1">
      <c r="A36" s="44">
        <v>44411.402303240742</v>
      </c>
      <c r="B36" s="43" t="s">
        <v>285</v>
      </c>
      <c r="C36" s="43" t="s">
        <v>286</v>
      </c>
      <c r="D36" s="43" t="s">
        <v>287</v>
      </c>
      <c r="E36" s="46" t="s">
        <v>13</v>
      </c>
      <c r="F36" s="46" t="s">
        <v>14</v>
      </c>
      <c r="G36" s="2" t="s">
        <v>179</v>
      </c>
      <c r="H36" s="1" t="s">
        <v>24</v>
      </c>
      <c r="I36" s="1" t="s">
        <v>16</v>
      </c>
      <c r="J36" s="1" t="s">
        <v>16</v>
      </c>
      <c r="K36" s="1" t="s">
        <v>16</v>
      </c>
      <c r="L36" s="1" t="s">
        <v>16</v>
      </c>
      <c r="M36" s="1" t="s">
        <v>16</v>
      </c>
      <c r="N36" s="1" t="s">
        <v>16</v>
      </c>
      <c r="O36" s="1" t="s">
        <v>16</v>
      </c>
      <c r="P36" s="4" t="s">
        <v>63</v>
      </c>
      <c r="Q36" s="3" t="s">
        <v>64</v>
      </c>
    </row>
    <row r="37" spans="1:17" ht="15.75" customHeight="1" thickBot="1">
      <c r="A37" s="44">
        <v>44411.406597222223</v>
      </c>
      <c r="B37" s="43" t="s">
        <v>288</v>
      </c>
      <c r="C37" s="43" t="s">
        <v>289</v>
      </c>
      <c r="D37" s="43" t="s">
        <v>290</v>
      </c>
      <c r="E37" s="46" t="s">
        <v>13</v>
      </c>
      <c r="F37" s="46" t="s">
        <v>14</v>
      </c>
      <c r="G37" s="2" t="s">
        <v>179</v>
      </c>
      <c r="H37" s="1" t="s">
        <v>15</v>
      </c>
      <c r="I37" s="1" t="s">
        <v>16</v>
      </c>
      <c r="J37" s="1" t="s">
        <v>16</v>
      </c>
      <c r="K37" s="1" t="s">
        <v>16</v>
      </c>
      <c r="L37" s="1" t="s">
        <v>16</v>
      </c>
      <c r="M37" s="1" t="s">
        <v>16</v>
      </c>
      <c r="N37" s="1" t="s">
        <v>16</v>
      </c>
      <c r="O37" s="1" t="s">
        <v>16</v>
      </c>
      <c r="P37" s="1" t="s">
        <v>65</v>
      </c>
      <c r="Q37" s="1" t="s">
        <v>25</v>
      </c>
    </row>
    <row r="38" spans="1:17" ht="15.75" customHeight="1" thickBot="1">
      <c r="A38" s="44">
        <v>44411.407418981478</v>
      </c>
      <c r="B38" s="43" t="s">
        <v>291</v>
      </c>
      <c r="C38" s="43" t="s">
        <v>292</v>
      </c>
      <c r="D38" s="43" t="s">
        <v>293</v>
      </c>
      <c r="E38" s="46" t="s">
        <v>13</v>
      </c>
      <c r="F38" s="46" t="s">
        <v>14</v>
      </c>
      <c r="G38" s="2" t="s">
        <v>179</v>
      </c>
      <c r="H38" s="1" t="s">
        <v>24</v>
      </c>
      <c r="I38" s="1" t="s">
        <v>25</v>
      </c>
      <c r="J38" s="1" t="s">
        <v>25</v>
      </c>
      <c r="K38" s="1" t="s">
        <v>16</v>
      </c>
      <c r="L38" s="1" t="s">
        <v>25</v>
      </c>
      <c r="M38" s="1" t="s">
        <v>16</v>
      </c>
      <c r="N38" s="1" t="s">
        <v>25</v>
      </c>
      <c r="O38" s="1" t="s">
        <v>16</v>
      </c>
      <c r="P38" s="1" t="s">
        <v>36</v>
      </c>
      <c r="Q38" s="3" t="s">
        <v>66</v>
      </c>
    </row>
    <row r="39" spans="1:17" ht="15.75" customHeight="1" thickBot="1">
      <c r="A39" s="44">
        <v>44411.41034722222</v>
      </c>
      <c r="B39" s="43" t="s">
        <v>294</v>
      </c>
      <c r="C39" s="43" t="s">
        <v>295</v>
      </c>
      <c r="D39" s="43" t="s">
        <v>296</v>
      </c>
      <c r="E39" s="46" t="s">
        <v>13</v>
      </c>
      <c r="F39" s="46" t="s">
        <v>14</v>
      </c>
      <c r="G39" s="2" t="s">
        <v>179</v>
      </c>
      <c r="H39" s="1" t="s">
        <v>15</v>
      </c>
      <c r="I39" s="1" t="s">
        <v>16</v>
      </c>
      <c r="J39" s="1" t="s">
        <v>16</v>
      </c>
      <c r="K39" s="1" t="s">
        <v>16</v>
      </c>
      <c r="L39" s="1" t="s">
        <v>16</v>
      </c>
      <c r="M39" s="1" t="s">
        <v>25</v>
      </c>
      <c r="N39" s="1" t="s">
        <v>16</v>
      </c>
      <c r="O39" s="1" t="s">
        <v>16</v>
      </c>
      <c r="P39" s="4" t="s">
        <v>67</v>
      </c>
      <c r="Q39" s="3" t="s">
        <v>68</v>
      </c>
    </row>
    <row r="40" spans="1:17" ht="15.75" customHeight="1" thickBot="1">
      <c r="A40" s="44">
        <v>44411.412280092591</v>
      </c>
      <c r="B40" s="43" t="s">
        <v>297</v>
      </c>
      <c r="C40" s="43" t="s">
        <v>298</v>
      </c>
      <c r="D40" s="43" t="s">
        <v>299</v>
      </c>
      <c r="E40" s="46" t="s">
        <v>13</v>
      </c>
      <c r="F40" s="46" t="s">
        <v>14</v>
      </c>
      <c r="G40" s="2" t="s">
        <v>179</v>
      </c>
      <c r="H40" s="1" t="s">
        <v>20</v>
      </c>
      <c r="I40" s="1" t="s">
        <v>16</v>
      </c>
      <c r="J40" s="1" t="s">
        <v>16</v>
      </c>
      <c r="K40" s="1" t="s">
        <v>16</v>
      </c>
      <c r="L40" s="1" t="s">
        <v>16</v>
      </c>
      <c r="M40" s="1" t="s">
        <v>16</v>
      </c>
      <c r="N40" s="1" t="s">
        <v>16</v>
      </c>
      <c r="O40" s="1" t="s">
        <v>16</v>
      </c>
      <c r="P40" s="1" t="s">
        <v>36</v>
      </c>
      <c r="Q40" s="3" t="s">
        <v>25</v>
      </c>
    </row>
    <row r="41" spans="1:17" ht="15.75" customHeight="1" thickBot="1">
      <c r="A41" s="44">
        <v>44411.413472222222</v>
      </c>
      <c r="B41" s="43" t="s">
        <v>189</v>
      </c>
      <c r="C41" s="43" t="s">
        <v>300</v>
      </c>
      <c r="D41" s="43" t="s">
        <v>301</v>
      </c>
      <c r="E41" s="46" t="s">
        <v>13</v>
      </c>
      <c r="F41" s="46" t="s">
        <v>23</v>
      </c>
      <c r="G41" s="2" t="s">
        <v>179</v>
      </c>
      <c r="H41" s="1" t="s">
        <v>15</v>
      </c>
      <c r="I41" s="1" t="s">
        <v>16</v>
      </c>
      <c r="J41" s="1" t="s">
        <v>16</v>
      </c>
      <c r="K41" s="1" t="s">
        <v>16</v>
      </c>
      <c r="L41" s="1" t="s">
        <v>16</v>
      </c>
      <c r="M41" s="1" t="s">
        <v>16</v>
      </c>
      <c r="N41" s="1" t="s">
        <v>16</v>
      </c>
      <c r="O41" s="1" t="s">
        <v>16</v>
      </c>
      <c r="P41" s="4" t="s">
        <v>69</v>
      </c>
      <c r="Q41" s="3" t="s">
        <v>70</v>
      </c>
    </row>
    <row r="42" spans="1:17" ht="15.75" customHeight="1" thickBot="1">
      <c r="A42" s="44">
        <v>44411.416400462964</v>
      </c>
      <c r="B42" s="43" t="s">
        <v>302</v>
      </c>
      <c r="C42" s="43" t="s">
        <v>303</v>
      </c>
      <c r="D42" s="43" t="s">
        <v>304</v>
      </c>
      <c r="E42" s="46" t="s">
        <v>13</v>
      </c>
      <c r="F42" s="46" t="s">
        <v>23</v>
      </c>
      <c r="G42" s="2" t="s">
        <v>179</v>
      </c>
      <c r="H42" s="1" t="s">
        <v>15</v>
      </c>
      <c r="I42" s="1" t="s">
        <v>16</v>
      </c>
      <c r="J42" s="1" t="s">
        <v>16</v>
      </c>
      <c r="K42" s="1" t="s">
        <v>16</v>
      </c>
      <c r="L42" s="1" t="s">
        <v>16</v>
      </c>
      <c r="M42" s="1" t="s">
        <v>16</v>
      </c>
      <c r="N42" s="1" t="s">
        <v>16</v>
      </c>
      <c r="O42" s="1" t="s">
        <v>16</v>
      </c>
      <c r="P42" s="1" t="s">
        <v>71</v>
      </c>
      <c r="Q42" s="3" t="s">
        <v>37</v>
      </c>
    </row>
    <row r="43" spans="1:17" ht="15.75" customHeight="1" thickBot="1">
      <c r="A43" s="44">
        <v>44411.420613425929</v>
      </c>
      <c r="B43" s="43" t="s">
        <v>305</v>
      </c>
      <c r="C43" s="43" t="s">
        <v>306</v>
      </c>
      <c r="D43" s="43" t="s">
        <v>307</v>
      </c>
      <c r="E43" s="46" t="s">
        <v>13</v>
      </c>
      <c r="F43" s="46" t="s">
        <v>23</v>
      </c>
      <c r="G43" s="2" t="s">
        <v>179</v>
      </c>
      <c r="H43" s="1" t="s">
        <v>24</v>
      </c>
      <c r="I43" s="1" t="s">
        <v>16</v>
      </c>
      <c r="J43" s="1" t="s">
        <v>16</v>
      </c>
      <c r="K43" s="1" t="s">
        <v>16</v>
      </c>
      <c r="L43" s="1" t="s">
        <v>16</v>
      </c>
      <c r="M43" s="1" t="s">
        <v>16</v>
      </c>
      <c r="N43" s="1" t="s">
        <v>16</v>
      </c>
      <c r="O43" s="1" t="s">
        <v>16</v>
      </c>
      <c r="P43" s="4" t="s">
        <v>44</v>
      </c>
      <c r="Q43" s="3" t="s">
        <v>72</v>
      </c>
    </row>
    <row r="44" spans="1:17" ht="15.75" customHeight="1" thickBot="1">
      <c r="A44" s="44">
        <v>44411.428657407407</v>
      </c>
      <c r="B44" s="43" t="s">
        <v>308</v>
      </c>
      <c r="C44" s="43" t="s">
        <v>309</v>
      </c>
      <c r="D44" s="43" t="s">
        <v>310</v>
      </c>
      <c r="E44" s="46" t="s">
        <v>13</v>
      </c>
      <c r="F44" s="46" t="s">
        <v>14</v>
      </c>
      <c r="G44" s="2" t="s">
        <v>179</v>
      </c>
      <c r="H44" s="1" t="s">
        <v>20</v>
      </c>
      <c r="I44" s="1" t="s">
        <v>16</v>
      </c>
      <c r="J44" s="1" t="s">
        <v>16</v>
      </c>
      <c r="K44" s="1" t="s">
        <v>16</v>
      </c>
      <c r="L44" s="1" t="s">
        <v>16</v>
      </c>
      <c r="M44" s="1" t="s">
        <v>16</v>
      </c>
      <c r="N44" s="1" t="s">
        <v>25</v>
      </c>
      <c r="O44" s="1" t="s">
        <v>16</v>
      </c>
      <c r="P44" s="1" t="s">
        <v>73</v>
      </c>
      <c r="Q44" s="3" t="s">
        <v>74</v>
      </c>
    </row>
    <row r="45" spans="1:17" ht="15.75" customHeight="1" thickBot="1">
      <c r="A45" s="44">
        <v>44411.432453703703</v>
      </c>
      <c r="B45" s="43" t="s">
        <v>311</v>
      </c>
      <c r="C45" s="43" t="s">
        <v>312</v>
      </c>
      <c r="D45" s="43" t="s">
        <v>313</v>
      </c>
      <c r="E45" s="46" t="s">
        <v>13</v>
      </c>
      <c r="F45" s="46" t="s">
        <v>14</v>
      </c>
      <c r="G45" s="2" t="s">
        <v>179</v>
      </c>
      <c r="H45" s="1" t="s">
        <v>15</v>
      </c>
      <c r="I45" s="1" t="s">
        <v>16</v>
      </c>
      <c r="J45" s="1" t="s">
        <v>16</v>
      </c>
      <c r="K45" s="1" t="s">
        <v>16</v>
      </c>
      <c r="L45" s="1" t="s">
        <v>16</v>
      </c>
      <c r="M45" s="1" t="s">
        <v>16</v>
      </c>
      <c r="N45" s="1" t="s">
        <v>25</v>
      </c>
      <c r="O45" s="1" t="s">
        <v>16</v>
      </c>
      <c r="P45" s="4" t="s">
        <v>75</v>
      </c>
      <c r="Q45" s="3" t="s">
        <v>76</v>
      </c>
    </row>
    <row r="46" spans="1:17" ht="15.75" customHeight="1" thickBot="1">
      <c r="A46" s="44">
        <v>44411.43986111111</v>
      </c>
      <c r="B46" s="43" t="s">
        <v>314</v>
      </c>
      <c r="C46" s="43" t="s">
        <v>315</v>
      </c>
      <c r="D46" s="43" t="s">
        <v>316</v>
      </c>
      <c r="E46" s="46" t="s">
        <v>60</v>
      </c>
      <c r="F46" s="46" t="s">
        <v>23</v>
      </c>
      <c r="G46" s="2" t="s">
        <v>179</v>
      </c>
      <c r="H46" s="1" t="s">
        <v>15</v>
      </c>
      <c r="I46" s="1" t="s">
        <v>16</v>
      </c>
      <c r="J46" s="1" t="s">
        <v>16</v>
      </c>
      <c r="K46" s="1" t="s">
        <v>16</v>
      </c>
      <c r="L46" s="1" t="s">
        <v>16</v>
      </c>
      <c r="M46" s="1" t="s">
        <v>16</v>
      </c>
      <c r="N46" s="1" t="s">
        <v>16</v>
      </c>
      <c r="O46" s="1" t="s">
        <v>16</v>
      </c>
      <c r="P46" s="1" t="s">
        <v>77</v>
      </c>
      <c r="Q46" s="1" t="s">
        <v>78</v>
      </c>
    </row>
    <row r="47" spans="1:17" ht="15.75" customHeight="1" thickBot="1">
      <c r="A47" s="44">
        <v>44411.447291666664</v>
      </c>
      <c r="B47" s="43" t="s">
        <v>317</v>
      </c>
      <c r="C47" s="43" t="s">
        <v>318</v>
      </c>
      <c r="D47" s="43" t="s">
        <v>319</v>
      </c>
      <c r="E47" s="46" t="s">
        <v>13</v>
      </c>
      <c r="F47" s="46" t="s">
        <v>23</v>
      </c>
      <c r="G47" s="2" t="s">
        <v>179</v>
      </c>
      <c r="H47" s="1" t="s">
        <v>24</v>
      </c>
      <c r="I47" s="1" t="s">
        <v>16</v>
      </c>
      <c r="J47" s="1" t="s">
        <v>16</v>
      </c>
      <c r="K47" s="1" t="s">
        <v>16</v>
      </c>
      <c r="L47" s="1" t="s">
        <v>16</v>
      </c>
      <c r="M47" s="1" t="s">
        <v>16</v>
      </c>
      <c r="N47" s="1" t="s">
        <v>25</v>
      </c>
      <c r="O47" s="1" t="s">
        <v>16</v>
      </c>
      <c r="P47" s="1" t="s">
        <v>73</v>
      </c>
      <c r="Q47" s="1" t="s">
        <v>79</v>
      </c>
    </row>
    <row r="48" spans="1:17" ht="15.75" customHeight="1" thickBot="1">
      <c r="A48" s="44">
        <v>44411.458993055552</v>
      </c>
      <c r="B48" s="43" t="s">
        <v>320</v>
      </c>
      <c r="C48" s="43" t="s">
        <v>321</v>
      </c>
      <c r="D48" s="43" t="s">
        <v>322</v>
      </c>
      <c r="E48" s="46" t="s">
        <v>13</v>
      </c>
      <c r="F48" s="46" t="s">
        <v>23</v>
      </c>
      <c r="G48" s="2" t="s">
        <v>179</v>
      </c>
      <c r="H48" s="1" t="s">
        <v>24</v>
      </c>
      <c r="I48" s="1" t="s">
        <v>16</v>
      </c>
      <c r="J48" s="1" t="s">
        <v>16</v>
      </c>
      <c r="K48" s="1" t="s">
        <v>16</v>
      </c>
      <c r="L48" s="1" t="s">
        <v>16</v>
      </c>
      <c r="M48" s="1" t="s">
        <v>16</v>
      </c>
      <c r="N48" s="1" t="s">
        <v>25</v>
      </c>
      <c r="O48" s="1" t="s">
        <v>16</v>
      </c>
      <c r="P48" s="1" t="s">
        <v>36</v>
      </c>
      <c r="Q48" s="1" t="s">
        <v>80</v>
      </c>
    </row>
    <row r="49" spans="1:17" ht="15.75" customHeight="1" thickBot="1">
      <c r="A49" s="44">
        <v>44411.464317129627</v>
      </c>
      <c r="B49" s="43" t="s">
        <v>323</v>
      </c>
      <c r="C49" s="43" t="s">
        <v>227</v>
      </c>
      <c r="D49" s="43" t="s">
        <v>324</v>
      </c>
      <c r="E49" s="46" t="s">
        <v>13</v>
      </c>
      <c r="F49" s="46" t="s">
        <v>14</v>
      </c>
      <c r="G49" s="2" t="s">
        <v>179</v>
      </c>
      <c r="H49" s="1" t="s">
        <v>20</v>
      </c>
      <c r="I49" s="1" t="s">
        <v>16</v>
      </c>
      <c r="J49" s="1" t="s">
        <v>16</v>
      </c>
      <c r="K49" s="1" t="s">
        <v>16</v>
      </c>
      <c r="L49" s="1" t="s">
        <v>16</v>
      </c>
      <c r="M49" s="1" t="s">
        <v>16</v>
      </c>
      <c r="N49" s="1" t="s">
        <v>16</v>
      </c>
      <c r="O49" s="1" t="s">
        <v>16</v>
      </c>
      <c r="P49" s="1" t="s">
        <v>36</v>
      </c>
      <c r="Q49" s="3" t="s">
        <v>37</v>
      </c>
    </row>
    <row r="50" spans="1:17" ht="15.75" customHeight="1" thickBot="1">
      <c r="A50" s="44">
        <v>44411.469722222224</v>
      </c>
      <c r="B50" s="43" t="s">
        <v>325</v>
      </c>
      <c r="C50" s="43" t="s">
        <v>326</v>
      </c>
      <c r="D50" s="43" t="s">
        <v>327</v>
      </c>
      <c r="E50" s="46" t="s">
        <v>13</v>
      </c>
      <c r="F50" s="46" t="s">
        <v>14</v>
      </c>
      <c r="G50" s="2" t="s">
        <v>179</v>
      </c>
      <c r="H50" s="1" t="s">
        <v>15</v>
      </c>
      <c r="I50" s="1" t="s">
        <v>16</v>
      </c>
      <c r="J50" s="1" t="s">
        <v>16</v>
      </c>
      <c r="K50" s="1" t="s">
        <v>16</v>
      </c>
      <c r="L50" s="1" t="s">
        <v>16</v>
      </c>
      <c r="M50" s="1" t="s">
        <v>16</v>
      </c>
      <c r="N50" s="1" t="s">
        <v>16</v>
      </c>
      <c r="O50" s="1" t="s">
        <v>16</v>
      </c>
      <c r="P50" s="4" t="s">
        <v>81</v>
      </c>
      <c r="Q50" s="3" t="s">
        <v>82</v>
      </c>
    </row>
    <row r="51" spans="1:17" ht="15.75" customHeight="1" thickBot="1">
      <c r="A51" s="44">
        <v>44411.472384259258</v>
      </c>
      <c r="B51" s="43" t="s">
        <v>328</v>
      </c>
      <c r="C51" s="43" t="s">
        <v>329</v>
      </c>
      <c r="D51" s="43" t="s">
        <v>330</v>
      </c>
      <c r="E51" s="46" t="s">
        <v>13</v>
      </c>
      <c r="F51" s="46" t="s">
        <v>23</v>
      </c>
      <c r="G51" s="2" t="s">
        <v>179</v>
      </c>
      <c r="H51" s="1" t="s">
        <v>15</v>
      </c>
      <c r="I51" s="1" t="s">
        <v>16</v>
      </c>
      <c r="J51" s="1" t="s">
        <v>16</v>
      </c>
      <c r="K51" s="1" t="s">
        <v>16</v>
      </c>
      <c r="L51" s="1" t="s">
        <v>16</v>
      </c>
      <c r="M51" s="1" t="s">
        <v>16</v>
      </c>
      <c r="N51" s="1" t="s">
        <v>16</v>
      </c>
      <c r="O51" s="1" t="s">
        <v>16</v>
      </c>
      <c r="P51" s="1" t="s">
        <v>83</v>
      </c>
      <c r="Q51" s="1" t="s">
        <v>84</v>
      </c>
    </row>
    <row r="52" spans="1:17" ht="15.75" customHeight="1" thickBot="1">
      <c r="A52" s="44">
        <v>44411.4925</v>
      </c>
      <c r="B52" s="43" t="s">
        <v>331</v>
      </c>
      <c r="C52" s="43" t="s">
        <v>332</v>
      </c>
      <c r="D52" s="43" t="s">
        <v>333</v>
      </c>
      <c r="E52" s="46" t="s">
        <v>13</v>
      </c>
      <c r="F52" s="46" t="s">
        <v>14</v>
      </c>
      <c r="G52" s="2" t="s">
        <v>179</v>
      </c>
      <c r="H52" s="1" t="s">
        <v>15</v>
      </c>
      <c r="I52" s="1" t="s">
        <v>16</v>
      </c>
      <c r="J52" s="1" t="s">
        <v>16</v>
      </c>
      <c r="K52" s="1" t="s">
        <v>16</v>
      </c>
      <c r="L52" s="1" t="s">
        <v>16</v>
      </c>
      <c r="M52" s="1" t="s">
        <v>16</v>
      </c>
      <c r="N52" s="1" t="s">
        <v>16</v>
      </c>
      <c r="O52" s="1" t="s">
        <v>16</v>
      </c>
      <c r="P52" s="1" t="s">
        <v>85</v>
      </c>
      <c r="Q52" s="1" t="s">
        <v>25</v>
      </c>
    </row>
    <row r="53" spans="1:17" ht="15.75" customHeight="1" thickBot="1">
      <c r="A53" s="44">
        <v>44411.493518518517</v>
      </c>
      <c r="B53" s="43" t="s">
        <v>334</v>
      </c>
      <c r="C53" s="43" t="s">
        <v>335</v>
      </c>
      <c r="D53" s="43" t="s">
        <v>336</v>
      </c>
      <c r="E53" s="46" t="s">
        <v>19</v>
      </c>
      <c r="F53" s="46" t="s">
        <v>14</v>
      </c>
      <c r="G53" s="2" t="s">
        <v>179</v>
      </c>
      <c r="H53" s="1" t="s">
        <v>20</v>
      </c>
      <c r="I53" s="1" t="s">
        <v>16</v>
      </c>
      <c r="J53" s="1" t="s">
        <v>16</v>
      </c>
      <c r="K53" s="1" t="s">
        <v>25</v>
      </c>
      <c r="L53" s="1" t="s">
        <v>16</v>
      </c>
      <c r="M53" s="1" t="s">
        <v>25</v>
      </c>
      <c r="N53" s="1" t="s">
        <v>16</v>
      </c>
      <c r="O53" s="1" t="s">
        <v>16</v>
      </c>
      <c r="P53" s="1" t="s">
        <v>36</v>
      </c>
      <c r="Q53" s="3" t="s">
        <v>86</v>
      </c>
    </row>
    <row r="54" spans="1:17" ht="15.75" customHeight="1" thickBot="1">
      <c r="A54" s="44">
        <v>44411.502268518518</v>
      </c>
      <c r="B54" s="43" t="s">
        <v>337</v>
      </c>
      <c r="C54" s="43" t="s">
        <v>338</v>
      </c>
      <c r="D54" s="43" t="s">
        <v>339</v>
      </c>
      <c r="E54" s="46" t="s">
        <v>13</v>
      </c>
      <c r="F54" s="46" t="s">
        <v>23</v>
      </c>
      <c r="G54" s="2" t="s">
        <v>179</v>
      </c>
      <c r="H54" s="1" t="s">
        <v>15</v>
      </c>
      <c r="I54" s="1" t="s">
        <v>16</v>
      </c>
      <c r="J54" s="1" t="s">
        <v>16</v>
      </c>
      <c r="K54" s="1" t="s">
        <v>16</v>
      </c>
      <c r="L54" s="1" t="s">
        <v>16</v>
      </c>
      <c r="M54" s="1" t="s">
        <v>16</v>
      </c>
      <c r="N54" s="1" t="s">
        <v>16</v>
      </c>
      <c r="O54" s="1" t="s">
        <v>25</v>
      </c>
      <c r="P54" s="4" t="s">
        <v>87</v>
      </c>
      <c r="Q54" s="3" t="s">
        <v>88</v>
      </c>
    </row>
    <row r="55" spans="1:17" ht="15.75" customHeight="1" thickBot="1">
      <c r="A55" s="44">
        <v>44411.514201388891</v>
      </c>
      <c r="B55" s="43" t="s">
        <v>256</v>
      </c>
      <c r="C55" s="43" t="s">
        <v>257</v>
      </c>
      <c r="D55" s="43" t="s">
        <v>340</v>
      </c>
      <c r="E55" s="46" t="s">
        <v>13</v>
      </c>
      <c r="F55" s="46" t="s">
        <v>23</v>
      </c>
      <c r="G55" s="2" t="s">
        <v>179</v>
      </c>
      <c r="H55" s="1" t="s">
        <v>20</v>
      </c>
      <c r="I55" s="1" t="s">
        <v>16</v>
      </c>
      <c r="J55" s="1" t="s">
        <v>16</v>
      </c>
      <c r="K55" s="1" t="s">
        <v>16</v>
      </c>
      <c r="L55" s="1" t="s">
        <v>16</v>
      </c>
      <c r="M55" s="1" t="s">
        <v>25</v>
      </c>
      <c r="N55" s="1" t="s">
        <v>16</v>
      </c>
      <c r="O55" s="1" t="s">
        <v>16</v>
      </c>
      <c r="P55" s="1" t="s">
        <v>89</v>
      </c>
      <c r="Q55" s="1" t="s">
        <v>37</v>
      </c>
    </row>
    <row r="56" spans="1:17" ht="15.75" customHeight="1" thickBot="1">
      <c r="A56" s="44">
        <v>44411.5153125</v>
      </c>
      <c r="B56" s="43" t="s">
        <v>341</v>
      </c>
      <c r="C56" s="43" t="s">
        <v>342</v>
      </c>
      <c r="D56" s="43" t="s">
        <v>343</v>
      </c>
      <c r="E56" s="46" t="s">
        <v>13</v>
      </c>
      <c r="F56" s="46" t="s">
        <v>23</v>
      </c>
      <c r="G56" s="2" t="s">
        <v>179</v>
      </c>
      <c r="H56" s="1" t="s">
        <v>20</v>
      </c>
      <c r="I56" s="1" t="s">
        <v>16</v>
      </c>
      <c r="J56" s="1" t="s">
        <v>16</v>
      </c>
      <c r="K56" s="1" t="s">
        <v>16</v>
      </c>
      <c r="L56" s="1" t="s">
        <v>16</v>
      </c>
      <c r="M56" s="1" t="s">
        <v>16</v>
      </c>
      <c r="N56" s="1" t="s">
        <v>16</v>
      </c>
      <c r="O56" s="1" t="s">
        <v>16</v>
      </c>
      <c r="P56" s="1" t="s">
        <v>90</v>
      </c>
      <c r="Q56" s="1" t="s">
        <v>37</v>
      </c>
    </row>
    <row r="57" spans="1:17" ht="15.75" customHeight="1" thickBot="1">
      <c r="A57" s="44">
        <v>44411.535231481481</v>
      </c>
      <c r="B57" s="43" t="s">
        <v>344</v>
      </c>
      <c r="C57" s="43" t="s">
        <v>345</v>
      </c>
      <c r="D57" s="43" t="s">
        <v>346</v>
      </c>
      <c r="E57" s="46" t="s">
        <v>13</v>
      </c>
      <c r="F57" s="46" t="s">
        <v>14</v>
      </c>
      <c r="G57" s="2" t="s">
        <v>179</v>
      </c>
      <c r="H57" s="1" t="s">
        <v>15</v>
      </c>
      <c r="I57" s="1" t="s">
        <v>16</v>
      </c>
      <c r="J57" s="1" t="s">
        <v>16</v>
      </c>
      <c r="K57" s="1" t="s">
        <v>16</v>
      </c>
      <c r="L57" s="1" t="s">
        <v>25</v>
      </c>
      <c r="M57" s="1" t="s">
        <v>16</v>
      </c>
      <c r="N57" s="1" t="s">
        <v>16</v>
      </c>
      <c r="O57" s="1" t="s">
        <v>16</v>
      </c>
      <c r="P57" s="1" t="s">
        <v>36</v>
      </c>
      <c r="Q57" s="1" t="s">
        <v>25</v>
      </c>
    </row>
    <row r="58" spans="1:17" ht="15.75" customHeight="1" thickBot="1">
      <c r="A58" s="44">
        <v>44411.551851851851</v>
      </c>
      <c r="B58" s="43" t="s">
        <v>347</v>
      </c>
      <c r="C58" s="43" t="s">
        <v>348</v>
      </c>
      <c r="D58" s="43" t="s">
        <v>349</v>
      </c>
      <c r="E58" s="46" t="s">
        <v>13</v>
      </c>
      <c r="F58" s="46" t="s">
        <v>23</v>
      </c>
      <c r="G58" s="2" t="s">
        <v>179</v>
      </c>
      <c r="H58" s="1" t="s">
        <v>20</v>
      </c>
      <c r="I58" s="1" t="s">
        <v>16</v>
      </c>
      <c r="J58" s="1" t="s">
        <v>16</v>
      </c>
      <c r="K58" s="1" t="s">
        <v>16</v>
      </c>
      <c r="L58" s="1" t="s">
        <v>16</v>
      </c>
      <c r="M58" s="1" t="s">
        <v>16</v>
      </c>
      <c r="N58" s="1" t="s">
        <v>16</v>
      </c>
      <c r="O58" s="1" t="s">
        <v>16</v>
      </c>
      <c r="P58" s="1" t="s">
        <v>36</v>
      </c>
      <c r="Q58" s="1" t="s">
        <v>25</v>
      </c>
    </row>
    <row r="59" spans="1:17" ht="15.75" customHeight="1" thickBot="1">
      <c r="A59" s="44">
        <v>44411.568506944444</v>
      </c>
      <c r="B59" s="43" t="s">
        <v>214</v>
      </c>
      <c r="C59" s="43" t="s">
        <v>350</v>
      </c>
      <c r="D59" s="43" t="s">
        <v>216</v>
      </c>
      <c r="E59" s="46" t="s">
        <v>13</v>
      </c>
      <c r="F59" s="46" t="s">
        <v>14</v>
      </c>
      <c r="G59" s="2" t="s">
        <v>179</v>
      </c>
      <c r="H59" s="1" t="s">
        <v>15</v>
      </c>
      <c r="I59" s="1" t="s">
        <v>16</v>
      </c>
      <c r="J59" s="1" t="s">
        <v>16</v>
      </c>
      <c r="K59" s="1" t="s">
        <v>16</v>
      </c>
      <c r="L59" s="1" t="s">
        <v>16</v>
      </c>
      <c r="M59" s="1" t="s">
        <v>16</v>
      </c>
      <c r="N59" s="1" t="s">
        <v>16</v>
      </c>
      <c r="O59" s="1" t="s">
        <v>16</v>
      </c>
      <c r="P59" s="1" t="s">
        <v>36</v>
      </c>
      <c r="Q59" s="1" t="s">
        <v>25</v>
      </c>
    </row>
    <row r="60" spans="1:17" ht="15.75" customHeight="1" thickBot="1">
      <c r="A60" s="44">
        <v>44411.568703703706</v>
      </c>
      <c r="B60" s="43" t="s">
        <v>351</v>
      </c>
      <c r="C60" s="43" t="s">
        <v>352</v>
      </c>
      <c r="D60" s="43" t="s">
        <v>353</v>
      </c>
      <c r="E60" s="46" t="s">
        <v>13</v>
      </c>
      <c r="F60" s="46" t="s">
        <v>14</v>
      </c>
      <c r="G60" s="2" t="s">
        <v>179</v>
      </c>
      <c r="H60" s="1" t="s">
        <v>20</v>
      </c>
      <c r="I60" s="1" t="s">
        <v>16</v>
      </c>
      <c r="J60" s="1" t="s">
        <v>16</v>
      </c>
      <c r="K60" s="1" t="s">
        <v>16</v>
      </c>
      <c r="L60" s="1" t="s">
        <v>16</v>
      </c>
      <c r="M60" s="1" t="s">
        <v>16</v>
      </c>
      <c r="N60" s="1" t="s">
        <v>25</v>
      </c>
      <c r="O60" s="1" t="s">
        <v>16</v>
      </c>
      <c r="P60" s="1" t="s">
        <v>36</v>
      </c>
      <c r="Q60" s="1" t="s">
        <v>25</v>
      </c>
    </row>
    <row r="61" spans="1:17" ht="15.75" customHeight="1" thickBot="1">
      <c r="A61" s="44">
        <v>44411.568749999999</v>
      </c>
      <c r="B61" s="43" t="s">
        <v>354</v>
      </c>
      <c r="C61" s="43" t="s">
        <v>355</v>
      </c>
      <c r="D61" s="43" t="s">
        <v>356</v>
      </c>
      <c r="E61" s="46" t="s">
        <v>13</v>
      </c>
      <c r="F61" s="46" t="s">
        <v>14</v>
      </c>
      <c r="G61" s="2" t="s">
        <v>179</v>
      </c>
      <c r="H61" s="1" t="s">
        <v>20</v>
      </c>
      <c r="I61" s="1" t="s">
        <v>16</v>
      </c>
      <c r="J61" s="1" t="s">
        <v>16</v>
      </c>
      <c r="K61" s="1" t="s">
        <v>16</v>
      </c>
      <c r="L61" s="1" t="s">
        <v>16</v>
      </c>
      <c r="M61" s="1" t="s">
        <v>16</v>
      </c>
      <c r="N61" s="1" t="s">
        <v>25</v>
      </c>
      <c r="O61" s="1" t="s">
        <v>16</v>
      </c>
      <c r="P61" s="1" t="s">
        <v>36</v>
      </c>
      <c r="Q61" s="1" t="s">
        <v>25</v>
      </c>
    </row>
    <row r="62" spans="1:17" ht="15.75" customHeight="1" thickBot="1">
      <c r="A62" s="44">
        <v>44411.568773148145</v>
      </c>
      <c r="B62" s="43" t="s">
        <v>357</v>
      </c>
      <c r="C62" s="43" t="s">
        <v>218</v>
      </c>
      <c r="D62" s="43" t="s">
        <v>358</v>
      </c>
      <c r="E62" s="46" t="s">
        <v>13</v>
      </c>
      <c r="F62" s="46" t="s">
        <v>14</v>
      </c>
      <c r="G62" s="2" t="s">
        <v>179</v>
      </c>
      <c r="H62" s="1" t="s">
        <v>20</v>
      </c>
      <c r="I62" s="1" t="s">
        <v>16</v>
      </c>
      <c r="J62" s="1" t="s">
        <v>16</v>
      </c>
      <c r="K62" s="1" t="s">
        <v>16</v>
      </c>
      <c r="L62" s="1" t="s">
        <v>16</v>
      </c>
      <c r="M62" s="1" t="s">
        <v>16</v>
      </c>
      <c r="N62" s="1" t="s">
        <v>25</v>
      </c>
      <c r="O62" s="1" t="s">
        <v>16</v>
      </c>
      <c r="P62" s="1" t="s">
        <v>36</v>
      </c>
      <c r="Q62" s="1" t="s">
        <v>25</v>
      </c>
    </row>
    <row r="63" spans="1:17" ht="15.75" customHeight="1" thickBot="1">
      <c r="A63" s="44">
        <v>44411.572685185187</v>
      </c>
      <c r="B63" s="43" t="s">
        <v>359</v>
      </c>
      <c r="C63" s="43" t="s">
        <v>360</v>
      </c>
      <c r="D63" s="43" t="s">
        <v>361</v>
      </c>
      <c r="E63" s="46" t="s">
        <v>13</v>
      </c>
      <c r="F63" s="46" t="s">
        <v>14</v>
      </c>
      <c r="G63" s="2" t="s">
        <v>179</v>
      </c>
      <c r="H63" s="1" t="s">
        <v>20</v>
      </c>
      <c r="I63" s="1" t="s">
        <v>16</v>
      </c>
      <c r="J63" s="1" t="s">
        <v>16</v>
      </c>
      <c r="K63" s="1" t="s">
        <v>16</v>
      </c>
      <c r="L63" s="1" t="s">
        <v>16</v>
      </c>
      <c r="M63" s="1" t="s">
        <v>16</v>
      </c>
      <c r="N63" s="1" t="s">
        <v>16</v>
      </c>
      <c r="O63" s="1" t="s">
        <v>16</v>
      </c>
      <c r="P63" s="1" t="s">
        <v>36</v>
      </c>
      <c r="Q63" s="1" t="s">
        <v>55</v>
      </c>
    </row>
    <row r="64" spans="1:17" ht="15.75" customHeight="1" thickBot="1">
      <c r="A64" s="44">
        <v>44411.57371527778</v>
      </c>
      <c r="B64" s="43" t="s">
        <v>362</v>
      </c>
      <c r="C64" s="43" t="s">
        <v>363</v>
      </c>
      <c r="D64" s="43" t="s">
        <v>364</v>
      </c>
      <c r="E64" s="46" t="s">
        <v>13</v>
      </c>
      <c r="F64" s="46" t="s">
        <v>23</v>
      </c>
      <c r="G64" s="2" t="s">
        <v>179</v>
      </c>
      <c r="H64" s="1" t="s">
        <v>20</v>
      </c>
      <c r="I64" s="1" t="s">
        <v>16</v>
      </c>
      <c r="J64" s="1" t="s">
        <v>16</v>
      </c>
      <c r="K64" s="1" t="s">
        <v>16</v>
      </c>
      <c r="L64" s="1" t="s">
        <v>16</v>
      </c>
      <c r="M64" s="1" t="s">
        <v>16</v>
      </c>
      <c r="N64" s="1" t="s">
        <v>16</v>
      </c>
      <c r="O64" s="1" t="s">
        <v>16</v>
      </c>
      <c r="P64" s="1" t="s">
        <v>91</v>
      </c>
      <c r="Q64" s="1" t="s">
        <v>92</v>
      </c>
    </row>
    <row r="65" spans="1:17" ht="15.75" customHeight="1" thickBot="1">
      <c r="A65" s="44">
        <v>44411.576122685183</v>
      </c>
      <c r="B65" s="43" t="s">
        <v>365</v>
      </c>
      <c r="C65" s="43" t="s">
        <v>366</v>
      </c>
      <c r="D65" s="43" t="s">
        <v>367</v>
      </c>
      <c r="E65" s="46" t="s">
        <v>19</v>
      </c>
      <c r="F65" s="46" t="s">
        <v>14</v>
      </c>
      <c r="G65" s="2" t="s">
        <v>179</v>
      </c>
      <c r="H65" s="1" t="s">
        <v>20</v>
      </c>
      <c r="I65" s="1" t="s">
        <v>16</v>
      </c>
      <c r="J65" s="1" t="s">
        <v>16</v>
      </c>
      <c r="K65" s="1" t="s">
        <v>16</v>
      </c>
      <c r="L65" s="1" t="s">
        <v>16</v>
      </c>
      <c r="M65" s="1" t="s">
        <v>16</v>
      </c>
      <c r="N65" s="1" t="s">
        <v>16</v>
      </c>
      <c r="O65" s="1" t="s">
        <v>16</v>
      </c>
      <c r="P65" s="1" t="s">
        <v>93</v>
      </c>
      <c r="Q65" s="1" t="s">
        <v>25</v>
      </c>
    </row>
    <row r="66" spans="1:17" ht="15.75" customHeight="1" thickBot="1">
      <c r="A66" s="44">
        <v>44411.577546296299</v>
      </c>
      <c r="B66" s="43" t="s">
        <v>368</v>
      </c>
      <c r="C66" s="43" t="s">
        <v>369</v>
      </c>
      <c r="D66" s="43" t="s">
        <v>370</v>
      </c>
      <c r="E66" s="46" t="s">
        <v>19</v>
      </c>
      <c r="F66" s="46" t="s">
        <v>23</v>
      </c>
      <c r="G66" s="2" t="s">
        <v>179</v>
      </c>
      <c r="H66" s="1" t="s">
        <v>24</v>
      </c>
      <c r="I66" s="1" t="s">
        <v>16</v>
      </c>
      <c r="J66" s="1" t="s">
        <v>16</v>
      </c>
      <c r="K66" s="1" t="s">
        <v>16</v>
      </c>
      <c r="L66" s="1" t="s">
        <v>25</v>
      </c>
      <c r="M66" s="1" t="s">
        <v>16</v>
      </c>
      <c r="N66" s="1" t="s">
        <v>16</v>
      </c>
      <c r="O66" s="1" t="s">
        <v>16</v>
      </c>
      <c r="P66" s="1" t="s">
        <v>94</v>
      </c>
      <c r="Q66" s="3" t="s">
        <v>25</v>
      </c>
    </row>
    <row r="67" spans="1:17" ht="15.75" customHeight="1" thickBot="1">
      <c r="A67" s="44">
        <v>44411.584236111114</v>
      </c>
      <c r="B67" s="43" t="s">
        <v>371</v>
      </c>
      <c r="C67" s="43" t="s">
        <v>372</v>
      </c>
      <c r="D67" s="43" t="s">
        <v>373</v>
      </c>
      <c r="E67" s="46" t="s">
        <v>13</v>
      </c>
      <c r="F67" s="46" t="s">
        <v>14</v>
      </c>
      <c r="G67" s="2" t="s">
        <v>179</v>
      </c>
      <c r="H67" s="1" t="s">
        <v>20</v>
      </c>
      <c r="I67" s="1" t="s">
        <v>16</v>
      </c>
      <c r="J67" s="1" t="s">
        <v>16</v>
      </c>
      <c r="K67" s="1" t="s">
        <v>16</v>
      </c>
      <c r="L67" s="1" t="s">
        <v>16</v>
      </c>
      <c r="M67" s="1" t="s">
        <v>16</v>
      </c>
      <c r="N67" s="1" t="s">
        <v>25</v>
      </c>
      <c r="O67" s="1" t="s">
        <v>16</v>
      </c>
      <c r="P67" s="4" t="s">
        <v>95</v>
      </c>
      <c r="Q67" s="3" t="s">
        <v>96</v>
      </c>
    </row>
    <row r="68" spans="1:17" ht="15.75" customHeight="1" thickBot="1">
      <c r="A68" s="44">
        <v>44411.592673611114</v>
      </c>
      <c r="B68" s="43" t="s">
        <v>374</v>
      </c>
      <c r="C68" s="43" t="s">
        <v>375</v>
      </c>
      <c r="D68" s="43" t="s">
        <v>376</v>
      </c>
      <c r="E68" s="46" t="s">
        <v>13</v>
      </c>
      <c r="F68" s="46" t="s">
        <v>14</v>
      </c>
      <c r="G68" s="2" t="s">
        <v>179</v>
      </c>
      <c r="H68" s="1" t="s">
        <v>20</v>
      </c>
      <c r="I68" s="1" t="s">
        <v>16</v>
      </c>
      <c r="J68" s="1" t="s">
        <v>16</v>
      </c>
      <c r="K68" s="1" t="s">
        <v>16</v>
      </c>
      <c r="L68" s="1" t="s">
        <v>16</v>
      </c>
      <c r="M68" s="1" t="s">
        <v>16</v>
      </c>
      <c r="N68" s="1" t="s">
        <v>16</v>
      </c>
      <c r="O68" s="1" t="s">
        <v>16</v>
      </c>
      <c r="P68" s="1" t="s">
        <v>97</v>
      </c>
      <c r="Q68" s="3" t="s">
        <v>98</v>
      </c>
    </row>
    <row r="69" spans="1:17" ht="15.75" customHeight="1" thickBot="1">
      <c r="A69" s="44">
        <v>44411.60119212963</v>
      </c>
      <c r="B69" s="43" t="s">
        <v>377</v>
      </c>
      <c r="C69" s="43" t="s">
        <v>378</v>
      </c>
      <c r="D69" s="43" t="s">
        <v>379</v>
      </c>
      <c r="E69" s="46" t="s">
        <v>13</v>
      </c>
      <c r="F69" s="46" t="s">
        <v>14</v>
      </c>
      <c r="G69" s="2" t="s">
        <v>179</v>
      </c>
      <c r="H69" s="1" t="s">
        <v>15</v>
      </c>
      <c r="I69" s="1" t="s">
        <v>16</v>
      </c>
      <c r="J69" s="1" t="s">
        <v>16</v>
      </c>
      <c r="K69" s="1" t="s">
        <v>16</v>
      </c>
      <c r="L69" s="1" t="s">
        <v>25</v>
      </c>
      <c r="M69" s="1" t="s">
        <v>25</v>
      </c>
      <c r="N69" s="1" t="s">
        <v>25</v>
      </c>
      <c r="O69" s="1" t="s">
        <v>16</v>
      </c>
      <c r="P69" s="4" t="s">
        <v>99</v>
      </c>
      <c r="Q69" s="3" t="s">
        <v>100</v>
      </c>
    </row>
    <row r="70" spans="1:17" ht="15.75" customHeight="1" thickBot="1">
      <c r="A70" s="44">
        <v>44411.627569444441</v>
      </c>
      <c r="B70" s="43" t="s">
        <v>380</v>
      </c>
      <c r="C70" s="43" t="s">
        <v>381</v>
      </c>
      <c r="D70" s="43" t="s">
        <v>382</v>
      </c>
      <c r="E70" s="46" t="s">
        <v>13</v>
      </c>
      <c r="F70" s="46" t="s">
        <v>23</v>
      </c>
      <c r="G70" s="2" t="s">
        <v>179</v>
      </c>
      <c r="H70" s="1" t="s">
        <v>15</v>
      </c>
      <c r="I70" s="1" t="s">
        <v>25</v>
      </c>
      <c r="J70" s="1" t="s">
        <v>16</v>
      </c>
      <c r="K70" s="1" t="s">
        <v>16</v>
      </c>
      <c r="L70" s="1" t="s">
        <v>16</v>
      </c>
      <c r="M70" s="1" t="s">
        <v>25</v>
      </c>
      <c r="N70" s="1" t="s">
        <v>25</v>
      </c>
      <c r="O70" s="1" t="s">
        <v>16</v>
      </c>
      <c r="P70" s="1" t="s">
        <v>101</v>
      </c>
      <c r="Q70" s="1" t="s">
        <v>102</v>
      </c>
    </row>
    <row r="71" spans="1:17" ht="15.75" customHeight="1" thickBot="1">
      <c r="A71" s="44">
        <v>44411.640266203707</v>
      </c>
      <c r="B71" s="43" t="s">
        <v>383</v>
      </c>
      <c r="C71" s="43" t="s">
        <v>384</v>
      </c>
      <c r="D71" s="43" t="s">
        <v>385</v>
      </c>
      <c r="E71" s="46" t="s">
        <v>13</v>
      </c>
      <c r="F71" s="46" t="s">
        <v>14</v>
      </c>
      <c r="G71" s="2" t="s">
        <v>179</v>
      </c>
      <c r="H71" s="1" t="s">
        <v>15</v>
      </c>
      <c r="I71" s="1" t="s">
        <v>16</v>
      </c>
      <c r="J71" s="1" t="s">
        <v>16</v>
      </c>
      <c r="K71" s="1" t="s">
        <v>16</v>
      </c>
      <c r="L71" s="1" t="s">
        <v>16</v>
      </c>
      <c r="M71" s="1" t="s">
        <v>16</v>
      </c>
      <c r="N71" s="1" t="s">
        <v>16</v>
      </c>
      <c r="O71" s="1" t="s">
        <v>16</v>
      </c>
      <c r="P71" s="1" t="s">
        <v>103</v>
      </c>
      <c r="Q71" s="1" t="s">
        <v>104</v>
      </c>
    </row>
    <row r="72" spans="1:17" ht="15.75" customHeight="1" thickBot="1">
      <c r="A72" s="44">
        <v>44411.741087962961</v>
      </c>
      <c r="B72" s="43" t="s">
        <v>386</v>
      </c>
      <c r="C72" s="43" t="s">
        <v>387</v>
      </c>
      <c r="D72" s="43" t="s">
        <v>388</v>
      </c>
      <c r="E72" s="46" t="s">
        <v>13</v>
      </c>
      <c r="F72" s="46" t="s">
        <v>14</v>
      </c>
      <c r="G72" s="2" t="s">
        <v>179</v>
      </c>
      <c r="H72" s="1" t="s">
        <v>20</v>
      </c>
      <c r="I72" s="1" t="s">
        <v>16</v>
      </c>
      <c r="J72" s="1" t="s">
        <v>16</v>
      </c>
      <c r="K72" s="1" t="s">
        <v>16</v>
      </c>
      <c r="L72" s="1" t="s">
        <v>16</v>
      </c>
      <c r="M72" s="1" t="s">
        <v>16</v>
      </c>
      <c r="N72" s="1" t="s">
        <v>16</v>
      </c>
      <c r="O72" s="1" t="s">
        <v>16</v>
      </c>
      <c r="P72" s="1" t="s">
        <v>105</v>
      </c>
      <c r="Q72" s="3" t="s">
        <v>25</v>
      </c>
    </row>
    <row r="73" spans="1:17" ht="15.75" customHeight="1" thickBot="1">
      <c r="A73" s="44">
        <v>44411.814965277779</v>
      </c>
      <c r="B73" s="43" t="s">
        <v>389</v>
      </c>
      <c r="C73" s="43" t="s">
        <v>390</v>
      </c>
      <c r="D73" s="43" t="s">
        <v>391</v>
      </c>
      <c r="E73" s="46" t="s">
        <v>13</v>
      </c>
      <c r="F73" s="46" t="s">
        <v>14</v>
      </c>
      <c r="G73" s="2" t="s">
        <v>179</v>
      </c>
      <c r="H73" s="1" t="s">
        <v>15</v>
      </c>
      <c r="I73" s="1" t="s">
        <v>25</v>
      </c>
      <c r="J73" s="1" t="s">
        <v>16</v>
      </c>
      <c r="K73" s="1" t="s">
        <v>16</v>
      </c>
      <c r="L73" s="1" t="s">
        <v>25</v>
      </c>
      <c r="M73" s="1" t="s">
        <v>25</v>
      </c>
      <c r="N73" s="1" t="s">
        <v>25</v>
      </c>
      <c r="O73" s="1" t="s">
        <v>25</v>
      </c>
      <c r="P73" s="4" t="s">
        <v>106</v>
      </c>
      <c r="Q73" s="3" t="s">
        <v>107</v>
      </c>
    </row>
    <row r="74" spans="1:17" ht="15.75" customHeight="1" thickBot="1">
      <c r="A74" s="44">
        <v>44411.820937500001</v>
      </c>
      <c r="B74" s="43" t="s">
        <v>392</v>
      </c>
      <c r="C74" s="43" t="s">
        <v>242</v>
      </c>
      <c r="D74" s="43" t="s">
        <v>393</v>
      </c>
      <c r="E74" s="46" t="s">
        <v>13</v>
      </c>
      <c r="F74" s="46" t="s">
        <v>14</v>
      </c>
      <c r="G74" s="2" t="s">
        <v>179</v>
      </c>
      <c r="H74" s="1" t="s">
        <v>20</v>
      </c>
      <c r="I74" s="1" t="s">
        <v>16</v>
      </c>
      <c r="J74" s="1" t="s">
        <v>16</v>
      </c>
      <c r="K74" s="1" t="s">
        <v>16</v>
      </c>
      <c r="L74" s="1" t="s">
        <v>16</v>
      </c>
      <c r="M74" s="1" t="s">
        <v>16</v>
      </c>
      <c r="N74" s="1" t="s">
        <v>16</v>
      </c>
      <c r="O74" s="1" t="s">
        <v>16</v>
      </c>
      <c r="P74" s="1" t="s">
        <v>36</v>
      </c>
      <c r="Q74" s="3" t="s">
        <v>16</v>
      </c>
    </row>
    <row r="75" spans="1:17" ht="15.75" customHeight="1" thickBot="1">
      <c r="A75" s="44">
        <v>44411.82707175926</v>
      </c>
      <c r="B75" s="43" t="s">
        <v>394</v>
      </c>
      <c r="C75" s="43" t="s">
        <v>395</v>
      </c>
      <c r="D75" s="43" t="s">
        <v>396</v>
      </c>
      <c r="E75" s="46" t="s">
        <v>13</v>
      </c>
      <c r="F75" s="46" t="s">
        <v>14</v>
      </c>
      <c r="G75" s="2" t="s">
        <v>179</v>
      </c>
      <c r="H75" s="1" t="s">
        <v>15</v>
      </c>
      <c r="I75" s="1" t="s">
        <v>25</v>
      </c>
      <c r="J75" s="1" t="s">
        <v>25</v>
      </c>
      <c r="K75" s="1" t="s">
        <v>16</v>
      </c>
      <c r="L75" s="1" t="s">
        <v>25</v>
      </c>
      <c r="M75" s="1" t="s">
        <v>25</v>
      </c>
      <c r="N75" s="1" t="s">
        <v>25</v>
      </c>
      <c r="O75" s="1" t="s">
        <v>25</v>
      </c>
      <c r="P75" s="4" t="s">
        <v>108</v>
      </c>
      <c r="Q75" s="3" t="s">
        <v>109</v>
      </c>
    </row>
    <row r="76" spans="1:17" ht="15.75" customHeight="1" thickBot="1">
      <c r="A76" s="44">
        <v>44411.827118055553</v>
      </c>
      <c r="B76" s="43" t="s">
        <v>397</v>
      </c>
      <c r="C76" s="43" t="s">
        <v>398</v>
      </c>
      <c r="D76" s="43" t="s">
        <v>399</v>
      </c>
      <c r="E76" s="46" t="s">
        <v>13</v>
      </c>
      <c r="F76" s="46" t="s">
        <v>14</v>
      </c>
      <c r="G76" s="2" t="s">
        <v>179</v>
      </c>
      <c r="H76" s="1" t="s">
        <v>15</v>
      </c>
      <c r="I76" s="1" t="s">
        <v>25</v>
      </c>
      <c r="J76" s="1" t="s">
        <v>25</v>
      </c>
      <c r="K76" s="1" t="s">
        <v>16</v>
      </c>
      <c r="L76" s="1" t="s">
        <v>25</v>
      </c>
      <c r="M76" s="1" t="s">
        <v>25</v>
      </c>
      <c r="N76" s="1" t="s">
        <v>25</v>
      </c>
      <c r="O76" s="1" t="s">
        <v>25</v>
      </c>
      <c r="P76" s="4" t="s">
        <v>110</v>
      </c>
      <c r="Q76" s="3" t="s">
        <v>111</v>
      </c>
    </row>
    <row r="77" spans="1:17" ht="15.75" customHeight="1" thickBot="1">
      <c r="A77" s="44">
        <v>44411.858344907407</v>
      </c>
      <c r="B77" s="43" t="s">
        <v>400</v>
      </c>
      <c r="C77" s="43" t="s">
        <v>401</v>
      </c>
      <c r="D77" s="43" t="s">
        <v>402</v>
      </c>
      <c r="E77" s="46" t="s">
        <v>13</v>
      </c>
      <c r="F77" s="46" t="s">
        <v>23</v>
      </c>
      <c r="G77" s="2" t="s">
        <v>179</v>
      </c>
      <c r="H77" s="1" t="s">
        <v>15</v>
      </c>
      <c r="I77" s="1" t="s">
        <v>16</v>
      </c>
      <c r="J77" s="1" t="s">
        <v>16</v>
      </c>
      <c r="K77" s="1" t="s">
        <v>16</v>
      </c>
      <c r="L77" s="1" t="s">
        <v>16</v>
      </c>
      <c r="M77" s="1" t="s">
        <v>25</v>
      </c>
      <c r="N77" s="1" t="s">
        <v>25</v>
      </c>
      <c r="O77" s="1" t="s">
        <v>16</v>
      </c>
      <c r="P77" s="1" t="s">
        <v>112</v>
      </c>
      <c r="Q77" s="3" t="s">
        <v>113</v>
      </c>
    </row>
    <row r="78" spans="1:17" ht="15.75" customHeight="1" thickBot="1">
      <c r="A78" s="44">
        <v>44411.881342592591</v>
      </c>
      <c r="B78" s="43" t="s">
        <v>403</v>
      </c>
      <c r="C78" s="43" t="s">
        <v>404</v>
      </c>
      <c r="D78" s="43" t="s">
        <v>405</v>
      </c>
      <c r="E78" s="46" t="s">
        <v>13</v>
      </c>
      <c r="F78" s="46" t="s">
        <v>14</v>
      </c>
      <c r="G78" s="2" t="s">
        <v>179</v>
      </c>
      <c r="H78" s="1" t="s">
        <v>15</v>
      </c>
      <c r="I78" s="1" t="s">
        <v>16</v>
      </c>
      <c r="J78" s="1" t="s">
        <v>16</v>
      </c>
      <c r="K78" s="1" t="s">
        <v>16</v>
      </c>
      <c r="L78" s="1" t="s">
        <v>16</v>
      </c>
      <c r="M78" s="1" t="s">
        <v>25</v>
      </c>
      <c r="N78" s="1" t="s">
        <v>16</v>
      </c>
      <c r="O78" s="1" t="s">
        <v>16</v>
      </c>
      <c r="P78" s="4" t="s">
        <v>36</v>
      </c>
      <c r="Q78" s="3" t="s">
        <v>114</v>
      </c>
    </row>
    <row r="79" spans="1:17" ht="15.75" customHeight="1" thickBot="1">
      <c r="A79" s="44">
        <v>44411.889340277776</v>
      </c>
      <c r="B79" s="43" t="s">
        <v>406</v>
      </c>
      <c r="C79" s="43" t="s">
        <v>407</v>
      </c>
      <c r="D79" s="43" t="s">
        <v>408</v>
      </c>
      <c r="E79" s="46" t="s">
        <v>13</v>
      </c>
      <c r="F79" s="46" t="s">
        <v>14</v>
      </c>
      <c r="G79" s="2" t="s">
        <v>179</v>
      </c>
      <c r="H79" s="1" t="s">
        <v>15</v>
      </c>
      <c r="I79" s="1" t="s">
        <v>25</v>
      </c>
      <c r="J79" s="1" t="s">
        <v>16</v>
      </c>
      <c r="K79" s="1" t="s">
        <v>25</v>
      </c>
      <c r="L79" s="1" t="s">
        <v>25</v>
      </c>
      <c r="M79" s="1" t="s">
        <v>25</v>
      </c>
      <c r="N79" s="1" t="s">
        <v>25</v>
      </c>
      <c r="O79" s="1" t="s">
        <v>16</v>
      </c>
      <c r="P79" s="4" t="s">
        <v>115</v>
      </c>
      <c r="Q79" s="3" t="s">
        <v>116</v>
      </c>
    </row>
    <row r="80" spans="1:17" ht="15.75" customHeight="1" thickBot="1">
      <c r="A80" s="44">
        <v>44411.918946759259</v>
      </c>
      <c r="B80" s="43" t="s">
        <v>409</v>
      </c>
      <c r="C80" s="43" t="s">
        <v>410</v>
      </c>
      <c r="D80" s="43" t="s">
        <v>411</v>
      </c>
      <c r="E80" s="46" t="s">
        <v>13</v>
      </c>
      <c r="F80" s="46" t="s">
        <v>14</v>
      </c>
      <c r="G80" s="2" t="s">
        <v>179</v>
      </c>
      <c r="H80" s="1" t="s">
        <v>20</v>
      </c>
      <c r="I80" s="1" t="s">
        <v>16</v>
      </c>
      <c r="J80" s="1" t="s">
        <v>25</v>
      </c>
      <c r="K80" s="1" t="s">
        <v>16</v>
      </c>
      <c r="L80" s="1" t="s">
        <v>16</v>
      </c>
      <c r="M80" s="1" t="s">
        <v>16</v>
      </c>
      <c r="N80" s="1" t="s">
        <v>16</v>
      </c>
      <c r="O80" s="1" t="s">
        <v>16</v>
      </c>
      <c r="P80" s="1" t="s">
        <v>36</v>
      </c>
      <c r="Q80" s="3" t="s">
        <v>25</v>
      </c>
    </row>
    <row r="81" spans="1:17" ht="15.75" customHeight="1" thickBot="1">
      <c r="A81" s="44">
        <v>44411.959930555553</v>
      </c>
      <c r="B81" s="43" t="s">
        <v>412</v>
      </c>
      <c r="C81" s="43" t="s">
        <v>413</v>
      </c>
      <c r="D81" s="43" t="s">
        <v>414</v>
      </c>
      <c r="E81" s="46" t="s">
        <v>13</v>
      </c>
      <c r="F81" s="46" t="s">
        <v>14</v>
      </c>
      <c r="G81" s="2" t="s">
        <v>179</v>
      </c>
      <c r="H81" s="1" t="s">
        <v>20</v>
      </c>
      <c r="I81" s="1" t="s">
        <v>16</v>
      </c>
      <c r="J81" s="1" t="s">
        <v>16</v>
      </c>
      <c r="K81" s="1" t="s">
        <v>25</v>
      </c>
      <c r="L81" s="1" t="s">
        <v>16</v>
      </c>
      <c r="M81" s="1" t="s">
        <v>16</v>
      </c>
      <c r="N81" s="1" t="s">
        <v>16</v>
      </c>
      <c r="O81" s="1" t="s">
        <v>16</v>
      </c>
      <c r="P81" s="4" t="s">
        <v>117</v>
      </c>
      <c r="Q81" s="3" t="s">
        <v>118</v>
      </c>
    </row>
    <row r="82" spans="1:17" ht="15.75" customHeight="1" thickBot="1">
      <c r="A82" s="44">
        <v>44411.965821759259</v>
      </c>
      <c r="B82" s="43" t="s">
        <v>415</v>
      </c>
      <c r="C82" s="43" t="s">
        <v>416</v>
      </c>
      <c r="D82" s="43" t="s">
        <v>417</v>
      </c>
      <c r="E82" s="46" t="s">
        <v>13</v>
      </c>
      <c r="F82" s="46" t="s">
        <v>14</v>
      </c>
      <c r="G82" s="2" t="s">
        <v>179</v>
      </c>
      <c r="H82" s="1" t="s">
        <v>20</v>
      </c>
      <c r="I82" s="1" t="s">
        <v>16</v>
      </c>
      <c r="J82" s="1" t="s">
        <v>16</v>
      </c>
      <c r="K82" s="1" t="s">
        <v>16</v>
      </c>
      <c r="L82" s="1" t="s">
        <v>16</v>
      </c>
      <c r="M82" s="1" t="s">
        <v>16</v>
      </c>
      <c r="N82" s="1" t="s">
        <v>16</v>
      </c>
      <c r="O82" s="1" t="s">
        <v>16</v>
      </c>
      <c r="P82" s="1" t="s">
        <v>119</v>
      </c>
      <c r="Q82" s="1" t="s">
        <v>37</v>
      </c>
    </row>
    <row r="83" spans="1:17" ht="15.75" customHeight="1" thickBot="1">
      <c r="A83" s="44">
        <v>44412.014502314814</v>
      </c>
      <c r="B83" s="43" t="s">
        <v>418</v>
      </c>
      <c r="C83" s="43" t="s">
        <v>419</v>
      </c>
      <c r="D83" s="43" t="s">
        <v>420</v>
      </c>
      <c r="E83" s="46" t="s">
        <v>13</v>
      </c>
      <c r="F83" s="46" t="s">
        <v>14</v>
      </c>
      <c r="G83" s="2" t="s">
        <v>179</v>
      </c>
      <c r="H83" s="1" t="s">
        <v>24</v>
      </c>
      <c r="I83" s="1" t="s">
        <v>16</v>
      </c>
      <c r="J83" s="1" t="s">
        <v>16</v>
      </c>
      <c r="K83" s="1" t="s">
        <v>16</v>
      </c>
      <c r="L83" s="1" t="s">
        <v>16</v>
      </c>
      <c r="M83" s="1" t="s">
        <v>16</v>
      </c>
      <c r="N83" s="1" t="s">
        <v>16</v>
      </c>
      <c r="O83" s="1" t="s">
        <v>16</v>
      </c>
      <c r="P83" s="1" t="s">
        <v>120</v>
      </c>
      <c r="Q83" s="1" t="s">
        <v>121</v>
      </c>
    </row>
    <row r="84" spans="1:17" ht="15.75" customHeight="1" thickBot="1">
      <c r="A84" s="44">
        <v>44412.334641203706</v>
      </c>
      <c r="B84" s="43" t="s">
        <v>232</v>
      </c>
      <c r="C84" s="43" t="s">
        <v>233</v>
      </c>
      <c r="D84" s="43" t="s">
        <v>234</v>
      </c>
      <c r="E84" s="46" t="s">
        <v>13</v>
      </c>
      <c r="F84" s="46" t="s">
        <v>23</v>
      </c>
      <c r="G84" s="2" t="s">
        <v>179</v>
      </c>
      <c r="H84" s="1" t="s">
        <v>15</v>
      </c>
      <c r="I84" s="1" t="s">
        <v>16</v>
      </c>
      <c r="J84" s="1" t="s">
        <v>16</v>
      </c>
      <c r="K84" s="1" t="s">
        <v>16</v>
      </c>
      <c r="L84" s="1" t="s">
        <v>16</v>
      </c>
      <c r="M84" s="1" t="s">
        <v>16</v>
      </c>
      <c r="N84" s="1" t="s">
        <v>25</v>
      </c>
      <c r="O84" s="1" t="s">
        <v>16</v>
      </c>
      <c r="P84" s="1" t="s">
        <v>46</v>
      </c>
      <c r="Q84" s="1" t="s">
        <v>46</v>
      </c>
    </row>
    <row r="85" spans="1:17" ht="15.75" customHeight="1" thickBot="1">
      <c r="A85" s="44">
        <v>44412.370486111111</v>
      </c>
      <c r="B85" s="43" t="s">
        <v>421</v>
      </c>
      <c r="C85" s="43" t="s">
        <v>422</v>
      </c>
      <c r="D85" s="43" t="s">
        <v>423</v>
      </c>
      <c r="E85" s="46" t="s">
        <v>13</v>
      </c>
      <c r="F85" s="46" t="s">
        <v>23</v>
      </c>
      <c r="G85" s="2" t="s">
        <v>179</v>
      </c>
      <c r="H85" s="1" t="s">
        <v>20</v>
      </c>
      <c r="I85" s="1" t="s">
        <v>16</v>
      </c>
      <c r="J85" s="1" t="s">
        <v>16</v>
      </c>
      <c r="K85" s="1" t="s">
        <v>16</v>
      </c>
      <c r="L85" s="1" t="s">
        <v>16</v>
      </c>
      <c r="M85" s="1" t="s">
        <v>16</v>
      </c>
      <c r="N85" s="1" t="s">
        <v>16</v>
      </c>
      <c r="O85" s="1" t="s">
        <v>16</v>
      </c>
      <c r="P85" s="1" t="s">
        <v>36</v>
      </c>
      <c r="Q85" s="1" t="s">
        <v>25</v>
      </c>
    </row>
    <row r="86" spans="1:17" ht="15.75" customHeight="1" thickBot="1">
      <c r="A86" s="44">
        <v>44412.375428240739</v>
      </c>
      <c r="B86" s="43" t="s">
        <v>424</v>
      </c>
      <c r="C86" s="43" t="s">
        <v>425</v>
      </c>
      <c r="D86" s="43" t="s">
        <v>426</v>
      </c>
      <c r="E86" s="46" t="s">
        <v>13</v>
      </c>
      <c r="F86" s="46" t="s">
        <v>14</v>
      </c>
      <c r="G86" s="2" t="s">
        <v>179</v>
      </c>
      <c r="H86" s="1" t="s">
        <v>24</v>
      </c>
      <c r="I86" s="1" t="s">
        <v>16</v>
      </c>
      <c r="J86" s="1" t="s">
        <v>16</v>
      </c>
      <c r="K86" s="1" t="s">
        <v>16</v>
      </c>
      <c r="L86" s="1" t="s">
        <v>25</v>
      </c>
      <c r="M86" s="1" t="s">
        <v>25</v>
      </c>
      <c r="N86" s="1" t="s">
        <v>16</v>
      </c>
      <c r="O86" s="1" t="s">
        <v>16</v>
      </c>
      <c r="P86" s="1" t="s">
        <v>36</v>
      </c>
      <c r="Q86" s="3" t="s">
        <v>25</v>
      </c>
    </row>
    <row r="87" spans="1:17" ht="15.75" customHeight="1" thickBot="1">
      <c r="A87" s="44">
        <v>44412.376273148147</v>
      </c>
      <c r="B87" s="43" t="s">
        <v>427</v>
      </c>
      <c r="C87" s="43" t="s">
        <v>428</v>
      </c>
      <c r="D87" s="43" t="s">
        <v>429</v>
      </c>
      <c r="E87" s="46" t="s">
        <v>13</v>
      </c>
      <c r="F87" s="46" t="s">
        <v>14</v>
      </c>
      <c r="G87" s="2" t="s">
        <v>179</v>
      </c>
      <c r="H87" s="1" t="s">
        <v>20</v>
      </c>
      <c r="I87" s="1" t="s">
        <v>16</v>
      </c>
      <c r="J87" s="1" t="s">
        <v>16</v>
      </c>
      <c r="K87" s="1" t="s">
        <v>16</v>
      </c>
      <c r="L87" s="1" t="s">
        <v>16</v>
      </c>
      <c r="M87" s="1" t="s">
        <v>16</v>
      </c>
      <c r="N87" s="1" t="s">
        <v>16</v>
      </c>
      <c r="O87" s="1" t="s">
        <v>16</v>
      </c>
      <c r="P87" s="4" t="s">
        <v>122</v>
      </c>
      <c r="Q87" s="3" t="s">
        <v>123</v>
      </c>
    </row>
    <row r="88" spans="1:17" ht="15.75" customHeight="1" thickBot="1">
      <c r="A88" s="44">
        <v>44412.416631944441</v>
      </c>
      <c r="B88" s="43" t="s">
        <v>430</v>
      </c>
      <c r="C88" s="43" t="s">
        <v>298</v>
      </c>
      <c r="D88" s="43" t="s">
        <v>299</v>
      </c>
      <c r="E88" s="46" t="s">
        <v>13</v>
      </c>
      <c r="F88" s="46" t="s">
        <v>14</v>
      </c>
      <c r="G88" s="2" t="s">
        <v>179</v>
      </c>
      <c r="H88" s="1" t="s">
        <v>20</v>
      </c>
      <c r="I88" s="1" t="s">
        <v>16</v>
      </c>
      <c r="J88" s="1" t="s">
        <v>16</v>
      </c>
      <c r="K88" s="1" t="s">
        <v>16</v>
      </c>
      <c r="L88" s="1" t="s">
        <v>16</v>
      </c>
      <c r="M88" s="1" t="s">
        <v>16</v>
      </c>
      <c r="N88" s="1" t="s">
        <v>16</v>
      </c>
      <c r="O88" s="1" t="s">
        <v>16</v>
      </c>
      <c r="P88" s="1" t="s">
        <v>36</v>
      </c>
      <c r="Q88" s="1" t="s">
        <v>25</v>
      </c>
    </row>
    <row r="89" spans="1:17" ht="15.75" customHeight="1" thickBot="1">
      <c r="A89" s="44">
        <v>44412.505972222221</v>
      </c>
      <c r="B89" s="43" t="s">
        <v>431</v>
      </c>
      <c r="C89" s="43" t="s">
        <v>432</v>
      </c>
      <c r="D89" s="43" t="s">
        <v>433</v>
      </c>
      <c r="E89" s="46" t="s">
        <v>19</v>
      </c>
      <c r="F89" s="46" t="s">
        <v>23</v>
      </c>
      <c r="G89" s="2" t="s">
        <v>179</v>
      </c>
      <c r="H89" s="1" t="s">
        <v>15</v>
      </c>
      <c r="I89" s="1" t="s">
        <v>16</v>
      </c>
      <c r="J89" s="1" t="s">
        <v>16</v>
      </c>
      <c r="K89" s="1" t="s">
        <v>16</v>
      </c>
      <c r="L89" s="1" t="s">
        <v>16</v>
      </c>
      <c r="M89" s="1" t="s">
        <v>25</v>
      </c>
      <c r="N89" s="1" t="s">
        <v>25</v>
      </c>
      <c r="O89" s="1" t="s">
        <v>16</v>
      </c>
      <c r="P89" s="1" t="s">
        <v>16</v>
      </c>
      <c r="Q89" s="1" t="s">
        <v>25</v>
      </c>
    </row>
    <row r="90" spans="1:17" ht="15.75" customHeight="1" thickBot="1">
      <c r="A90" s="44">
        <v>44412.512754629628</v>
      </c>
      <c r="B90" s="43" t="s">
        <v>434</v>
      </c>
      <c r="C90" s="43" t="s">
        <v>435</v>
      </c>
      <c r="D90" s="43" t="s">
        <v>436</v>
      </c>
      <c r="E90" s="46" t="s">
        <v>13</v>
      </c>
      <c r="F90" s="46" t="s">
        <v>23</v>
      </c>
      <c r="G90" s="2" t="s">
        <v>179</v>
      </c>
      <c r="H90" s="1" t="s">
        <v>20</v>
      </c>
      <c r="I90" s="1" t="s">
        <v>16</v>
      </c>
      <c r="J90" s="1" t="s">
        <v>16</v>
      </c>
      <c r="K90" s="1" t="s">
        <v>16</v>
      </c>
      <c r="L90" s="1" t="s">
        <v>16</v>
      </c>
      <c r="M90" s="1" t="s">
        <v>16</v>
      </c>
      <c r="N90" s="1" t="s">
        <v>16</v>
      </c>
      <c r="O90" s="1" t="s">
        <v>16</v>
      </c>
      <c r="P90" s="1" t="s">
        <v>124</v>
      </c>
      <c r="Q90" s="1" t="s">
        <v>125</v>
      </c>
    </row>
    <row r="91" spans="1:17" ht="15.75" customHeight="1" thickBot="1">
      <c r="A91" s="44">
        <v>44412.513009259259</v>
      </c>
      <c r="B91" s="43" t="s">
        <v>431</v>
      </c>
      <c r="C91" s="43" t="s">
        <v>437</v>
      </c>
      <c r="D91" s="43" t="s">
        <v>438</v>
      </c>
      <c r="E91" s="46" t="s">
        <v>19</v>
      </c>
      <c r="F91" s="46" t="s">
        <v>23</v>
      </c>
      <c r="G91" s="2" t="s">
        <v>179</v>
      </c>
      <c r="H91" s="1" t="s">
        <v>15</v>
      </c>
      <c r="I91" s="1" t="s">
        <v>16</v>
      </c>
      <c r="J91" s="1" t="s">
        <v>16</v>
      </c>
      <c r="K91" s="1" t="s">
        <v>16</v>
      </c>
      <c r="L91" s="1" t="s">
        <v>16</v>
      </c>
      <c r="M91" s="1" t="s">
        <v>25</v>
      </c>
      <c r="N91" s="1" t="s">
        <v>25</v>
      </c>
      <c r="O91" s="1" t="s">
        <v>16</v>
      </c>
      <c r="P91" s="1" t="s">
        <v>36</v>
      </c>
      <c r="Q91" s="1" t="s">
        <v>25</v>
      </c>
    </row>
    <row r="92" spans="1:17" ht="15.75" customHeight="1" thickBot="1">
      <c r="A92" s="44">
        <v>44412.516898148147</v>
      </c>
      <c r="B92" s="43" t="s">
        <v>439</v>
      </c>
      <c r="C92" s="43" t="s">
        <v>440</v>
      </c>
      <c r="D92" s="43" t="s">
        <v>441</v>
      </c>
      <c r="E92" s="46" t="s">
        <v>13</v>
      </c>
      <c r="F92" s="46" t="s">
        <v>23</v>
      </c>
      <c r="G92" s="2" t="s">
        <v>179</v>
      </c>
      <c r="H92" s="1" t="s">
        <v>15</v>
      </c>
      <c r="I92" s="1" t="s">
        <v>16</v>
      </c>
      <c r="J92" s="1" t="s">
        <v>16</v>
      </c>
      <c r="K92" s="1" t="s">
        <v>16</v>
      </c>
      <c r="L92" s="1" t="s">
        <v>25</v>
      </c>
      <c r="M92" s="1" t="s">
        <v>16</v>
      </c>
      <c r="N92" s="1" t="s">
        <v>16</v>
      </c>
      <c r="O92" s="1" t="s">
        <v>16</v>
      </c>
      <c r="P92" s="1" t="s">
        <v>36</v>
      </c>
      <c r="Q92" s="1" t="s">
        <v>25</v>
      </c>
    </row>
    <row r="93" spans="1:17" ht="15.75" customHeight="1" thickBot="1">
      <c r="A93" s="44">
        <v>44412.528993055559</v>
      </c>
      <c r="B93" s="43" t="s">
        <v>442</v>
      </c>
      <c r="C93" s="43" t="s">
        <v>443</v>
      </c>
      <c r="D93" s="43" t="s">
        <v>444</v>
      </c>
      <c r="E93" s="46" t="s">
        <v>13</v>
      </c>
      <c r="F93" s="46" t="s">
        <v>23</v>
      </c>
      <c r="G93" s="2" t="s">
        <v>179</v>
      </c>
      <c r="H93" s="1" t="s">
        <v>15</v>
      </c>
      <c r="I93" s="1" t="s">
        <v>16</v>
      </c>
      <c r="J93" s="1" t="s">
        <v>16</v>
      </c>
      <c r="K93" s="1" t="s">
        <v>16</v>
      </c>
      <c r="L93" s="1" t="s">
        <v>16</v>
      </c>
      <c r="M93" s="1" t="s">
        <v>16</v>
      </c>
      <c r="N93" s="1" t="s">
        <v>16</v>
      </c>
      <c r="O93" s="1" t="s">
        <v>16</v>
      </c>
      <c r="P93" s="1" t="s">
        <v>126</v>
      </c>
      <c r="Q93" s="1" t="s">
        <v>37</v>
      </c>
    </row>
    <row r="94" spans="1:17" ht="15.75" customHeight="1" thickBot="1">
      <c r="A94" s="44">
        <v>44412.529247685183</v>
      </c>
      <c r="B94" s="43" t="s">
        <v>302</v>
      </c>
      <c r="C94" s="43" t="s">
        <v>303</v>
      </c>
      <c r="D94" s="43" t="s">
        <v>304</v>
      </c>
      <c r="E94" s="46" t="s">
        <v>13</v>
      </c>
      <c r="F94" s="46" t="s">
        <v>23</v>
      </c>
      <c r="G94" s="2" t="s">
        <v>179</v>
      </c>
      <c r="H94" s="1" t="s">
        <v>15</v>
      </c>
      <c r="I94" s="1" t="s">
        <v>16</v>
      </c>
      <c r="J94" s="1" t="s">
        <v>16</v>
      </c>
      <c r="K94" s="1" t="s">
        <v>16</v>
      </c>
      <c r="L94" s="1" t="s">
        <v>16</v>
      </c>
      <c r="M94" s="1" t="s">
        <v>16</v>
      </c>
      <c r="N94" s="1" t="s">
        <v>16</v>
      </c>
      <c r="O94" s="1" t="s">
        <v>16</v>
      </c>
      <c r="P94" s="1" t="s">
        <v>127</v>
      </c>
      <c r="Q94" s="1" t="s">
        <v>37</v>
      </c>
    </row>
    <row r="95" spans="1:17" ht="15.75" customHeight="1" thickBot="1">
      <c r="A95" s="44">
        <v>44412.595034722224</v>
      </c>
      <c r="B95" s="43" t="s">
        <v>445</v>
      </c>
      <c r="C95" s="43" t="s">
        <v>446</v>
      </c>
      <c r="D95" s="43" t="s">
        <v>447</v>
      </c>
      <c r="E95" s="46" t="s">
        <v>13</v>
      </c>
      <c r="F95" s="46" t="s">
        <v>14</v>
      </c>
      <c r="G95" s="2" t="s">
        <v>179</v>
      </c>
      <c r="H95" s="1" t="s">
        <v>20</v>
      </c>
      <c r="I95" s="1" t="s">
        <v>16</v>
      </c>
      <c r="J95" s="1" t="s">
        <v>16</v>
      </c>
      <c r="K95" s="1" t="s">
        <v>16</v>
      </c>
      <c r="L95" s="1" t="s">
        <v>16</v>
      </c>
      <c r="M95" s="1" t="s">
        <v>16</v>
      </c>
      <c r="N95" s="1" t="s">
        <v>16</v>
      </c>
      <c r="O95" s="1" t="s">
        <v>16</v>
      </c>
      <c r="P95" s="1" t="s">
        <v>128</v>
      </c>
      <c r="Q95" s="3" t="s">
        <v>128</v>
      </c>
    </row>
    <row r="96" spans="1:17" ht="15.75" customHeight="1" thickBot="1">
      <c r="A96" s="44">
        <v>44412.597013888888</v>
      </c>
      <c r="B96" s="43" t="s">
        <v>448</v>
      </c>
      <c r="C96" s="43" t="s">
        <v>449</v>
      </c>
      <c r="D96" s="43" t="s">
        <v>450</v>
      </c>
      <c r="E96" s="46" t="s">
        <v>13</v>
      </c>
      <c r="F96" s="46" t="s">
        <v>23</v>
      </c>
      <c r="G96" s="2" t="s">
        <v>179</v>
      </c>
      <c r="H96" s="1" t="s">
        <v>15</v>
      </c>
      <c r="I96" s="1" t="s">
        <v>16</v>
      </c>
      <c r="J96" s="1" t="s">
        <v>16</v>
      </c>
      <c r="K96" s="1" t="s">
        <v>16</v>
      </c>
      <c r="L96" s="1" t="s">
        <v>16</v>
      </c>
      <c r="M96" s="1" t="s">
        <v>16</v>
      </c>
      <c r="N96" s="1" t="s">
        <v>16</v>
      </c>
      <c r="O96" s="1" t="s">
        <v>16</v>
      </c>
      <c r="P96" s="4" t="s">
        <v>129</v>
      </c>
      <c r="Q96" s="3" t="s">
        <v>130</v>
      </c>
    </row>
    <row r="97" spans="1:17" ht="15.75" customHeight="1" thickBot="1">
      <c r="A97" s="44">
        <v>44412.611435185187</v>
      </c>
      <c r="B97" s="43" t="s">
        <v>451</v>
      </c>
      <c r="C97" s="43" t="s">
        <v>452</v>
      </c>
      <c r="D97" s="43" t="s">
        <v>453</v>
      </c>
      <c r="E97" s="46" t="s">
        <v>13</v>
      </c>
      <c r="F97" s="46" t="s">
        <v>14</v>
      </c>
      <c r="G97" s="2" t="s">
        <v>179</v>
      </c>
      <c r="H97" s="1" t="s">
        <v>15</v>
      </c>
      <c r="I97" s="1" t="s">
        <v>16</v>
      </c>
      <c r="J97" s="1" t="s">
        <v>16</v>
      </c>
      <c r="K97" s="1" t="s">
        <v>16</v>
      </c>
      <c r="L97" s="1" t="s">
        <v>16</v>
      </c>
      <c r="M97" s="1" t="s">
        <v>16</v>
      </c>
      <c r="N97" s="1" t="s">
        <v>16</v>
      </c>
      <c r="O97" s="1" t="s">
        <v>16</v>
      </c>
      <c r="P97" s="1" t="s">
        <v>131</v>
      </c>
      <c r="Q97" s="1" t="s">
        <v>132</v>
      </c>
    </row>
    <row r="98" spans="1:17" ht="15.75" customHeight="1" thickBot="1">
      <c r="A98" s="44">
        <v>44412.869699074072</v>
      </c>
      <c r="B98" s="43" t="s">
        <v>454</v>
      </c>
      <c r="C98" s="43" t="s">
        <v>455</v>
      </c>
      <c r="D98" s="43" t="s">
        <v>456</v>
      </c>
      <c r="E98" s="46" t="s">
        <v>13</v>
      </c>
      <c r="F98" s="46" t="s">
        <v>14</v>
      </c>
      <c r="G98" s="2" t="s">
        <v>179</v>
      </c>
      <c r="H98" s="1" t="s">
        <v>24</v>
      </c>
      <c r="I98" s="1" t="s">
        <v>16</v>
      </c>
      <c r="J98" s="1" t="s">
        <v>16</v>
      </c>
      <c r="K98" s="1" t="s">
        <v>16</v>
      </c>
      <c r="L98" s="1" t="s">
        <v>25</v>
      </c>
      <c r="M98" s="1" t="s">
        <v>25</v>
      </c>
      <c r="N98" s="1" t="s">
        <v>25</v>
      </c>
      <c r="O98" s="1" t="s">
        <v>16</v>
      </c>
      <c r="P98" s="1" t="s">
        <v>133</v>
      </c>
      <c r="Q98" s="1" t="s">
        <v>134</v>
      </c>
    </row>
    <row r="99" spans="1:17" ht="15.75" customHeight="1" thickBot="1">
      <c r="A99" s="44">
        <v>44413.455613425926</v>
      </c>
      <c r="B99" s="43" t="s">
        <v>457</v>
      </c>
      <c r="C99" s="43" t="s">
        <v>458</v>
      </c>
      <c r="D99" s="43" t="s">
        <v>459</v>
      </c>
      <c r="E99" s="46" t="s">
        <v>13</v>
      </c>
      <c r="F99" s="46" t="s">
        <v>23</v>
      </c>
      <c r="G99" s="2" t="s">
        <v>179</v>
      </c>
      <c r="H99" s="1" t="s">
        <v>24</v>
      </c>
      <c r="I99" s="1" t="s">
        <v>16</v>
      </c>
      <c r="J99" s="1" t="s">
        <v>16</v>
      </c>
      <c r="K99" s="1" t="s">
        <v>16</v>
      </c>
      <c r="L99" s="1" t="s">
        <v>16</v>
      </c>
      <c r="M99" s="1" t="s">
        <v>16</v>
      </c>
      <c r="N99" s="1" t="s">
        <v>16</v>
      </c>
      <c r="O99" s="1" t="s">
        <v>16</v>
      </c>
      <c r="P99" s="1" t="s">
        <v>135</v>
      </c>
      <c r="Q99" s="1" t="s">
        <v>136</v>
      </c>
    </row>
    <row r="100" spans="1:17" ht="15.75" customHeight="1" thickBot="1">
      <c r="A100" s="44">
        <v>44413.467557870368</v>
      </c>
      <c r="B100" s="43" t="s">
        <v>460</v>
      </c>
      <c r="C100" s="43" t="s">
        <v>461</v>
      </c>
      <c r="D100" s="43" t="s">
        <v>462</v>
      </c>
      <c r="E100" s="46" t="s">
        <v>13</v>
      </c>
      <c r="F100" s="46" t="s">
        <v>23</v>
      </c>
      <c r="G100" s="2" t="s">
        <v>179</v>
      </c>
      <c r="H100" s="1" t="s">
        <v>24</v>
      </c>
      <c r="I100" s="1" t="s">
        <v>16</v>
      </c>
      <c r="J100" s="1" t="s">
        <v>16</v>
      </c>
      <c r="K100" s="1" t="s">
        <v>16</v>
      </c>
      <c r="L100" s="1" t="s">
        <v>16</v>
      </c>
      <c r="M100" s="1" t="s">
        <v>16</v>
      </c>
      <c r="N100" s="1" t="s">
        <v>16</v>
      </c>
      <c r="O100" s="1" t="s">
        <v>16</v>
      </c>
      <c r="P100" s="1" t="s">
        <v>36</v>
      </c>
      <c r="Q100" s="3" t="s">
        <v>25</v>
      </c>
    </row>
    <row r="101" spans="1:17" ht="15.75" customHeight="1" thickBot="1">
      <c r="A101" s="44">
        <v>44413.470451388886</v>
      </c>
      <c r="B101" s="43" t="s">
        <v>463</v>
      </c>
      <c r="C101" s="43" t="s">
        <v>464</v>
      </c>
      <c r="D101" s="43" t="s">
        <v>465</v>
      </c>
      <c r="E101" s="46" t="s">
        <v>19</v>
      </c>
      <c r="F101" s="46" t="s">
        <v>23</v>
      </c>
      <c r="G101" s="2" t="s">
        <v>179</v>
      </c>
      <c r="H101" s="1" t="s">
        <v>15</v>
      </c>
      <c r="I101" s="1" t="s">
        <v>16</v>
      </c>
      <c r="J101" s="1" t="s">
        <v>16</v>
      </c>
      <c r="K101" s="1" t="s">
        <v>16</v>
      </c>
      <c r="L101" s="1" t="s">
        <v>16</v>
      </c>
      <c r="M101" s="1" t="s">
        <v>16</v>
      </c>
      <c r="N101" s="1" t="s">
        <v>16</v>
      </c>
      <c r="O101" s="1" t="s">
        <v>16</v>
      </c>
      <c r="P101" s="4" t="s">
        <v>137</v>
      </c>
      <c r="Q101" s="3" t="s">
        <v>138</v>
      </c>
    </row>
    <row r="102" spans="1:17" ht="15.75" customHeight="1" thickBot="1">
      <c r="A102" s="44">
        <v>44413.471817129626</v>
      </c>
      <c r="B102" s="43" t="s">
        <v>466</v>
      </c>
      <c r="C102" s="43" t="s">
        <v>467</v>
      </c>
      <c r="D102" s="43" t="s">
        <v>468</v>
      </c>
      <c r="E102" s="46" t="s">
        <v>13</v>
      </c>
      <c r="F102" s="46" t="s">
        <v>23</v>
      </c>
      <c r="G102" s="2" t="s">
        <v>179</v>
      </c>
      <c r="H102" s="1" t="s">
        <v>15</v>
      </c>
      <c r="I102" s="1" t="s">
        <v>25</v>
      </c>
      <c r="J102" s="1" t="s">
        <v>16</v>
      </c>
      <c r="K102" s="1" t="s">
        <v>16</v>
      </c>
      <c r="L102" s="1" t="s">
        <v>16</v>
      </c>
      <c r="M102" s="1" t="s">
        <v>16</v>
      </c>
      <c r="N102" s="1" t="s">
        <v>16</v>
      </c>
      <c r="O102" s="1" t="s">
        <v>16</v>
      </c>
      <c r="P102" s="1" t="s">
        <v>85</v>
      </c>
      <c r="Q102" s="1" t="s">
        <v>25</v>
      </c>
    </row>
    <row r="103" spans="1:17" ht="15.75" customHeight="1" thickBot="1">
      <c r="A103" s="44">
        <v>44413.472268518519</v>
      </c>
      <c r="B103" s="43" t="s">
        <v>469</v>
      </c>
      <c r="C103" s="43" t="s">
        <v>470</v>
      </c>
      <c r="D103" s="43" t="s">
        <v>471</v>
      </c>
      <c r="E103" s="46" t="s">
        <v>13</v>
      </c>
      <c r="F103" s="46" t="s">
        <v>14</v>
      </c>
      <c r="G103" s="2" t="s">
        <v>179</v>
      </c>
      <c r="H103" s="1" t="s">
        <v>15</v>
      </c>
      <c r="I103" s="1" t="s">
        <v>16</v>
      </c>
      <c r="J103" s="1" t="s">
        <v>16</v>
      </c>
      <c r="K103" s="1" t="s">
        <v>16</v>
      </c>
      <c r="L103" s="1" t="s">
        <v>16</v>
      </c>
      <c r="M103" s="1" t="s">
        <v>25</v>
      </c>
      <c r="N103" s="1" t="s">
        <v>16</v>
      </c>
      <c r="O103" s="1" t="s">
        <v>16</v>
      </c>
      <c r="P103" s="1" t="s">
        <v>139</v>
      </c>
      <c r="Q103" s="1" t="s">
        <v>140</v>
      </c>
    </row>
    <row r="104" spans="1:17" ht="15.75" customHeight="1" thickBot="1">
      <c r="A104" s="44">
        <v>44413.474548611113</v>
      </c>
      <c r="B104" s="43" t="s">
        <v>472</v>
      </c>
      <c r="C104" s="43" t="s">
        <v>473</v>
      </c>
      <c r="D104" s="43" t="s">
        <v>474</v>
      </c>
      <c r="E104" s="46" t="s">
        <v>13</v>
      </c>
      <c r="F104" s="46" t="s">
        <v>14</v>
      </c>
      <c r="G104" s="2" t="s">
        <v>179</v>
      </c>
      <c r="H104" s="1" t="s">
        <v>24</v>
      </c>
      <c r="I104" s="1" t="s">
        <v>16</v>
      </c>
      <c r="J104" s="1" t="s">
        <v>16</v>
      </c>
      <c r="K104" s="1" t="s">
        <v>16</v>
      </c>
      <c r="L104" s="1" t="s">
        <v>16</v>
      </c>
      <c r="M104" s="1" t="s">
        <v>25</v>
      </c>
      <c r="N104" s="1" t="s">
        <v>16</v>
      </c>
      <c r="O104" s="1" t="s">
        <v>16</v>
      </c>
      <c r="P104" s="1" t="s">
        <v>141</v>
      </c>
      <c r="Q104" s="1" t="s">
        <v>37</v>
      </c>
    </row>
    <row r="105" spans="1:17" ht="15.75" customHeight="1" thickBot="1">
      <c r="A105" s="44">
        <v>44413.475474537037</v>
      </c>
      <c r="B105" s="43" t="s">
        <v>475</v>
      </c>
      <c r="C105" s="43" t="s">
        <v>476</v>
      </c>
      <c r="D105" s="43" t="s">
        <v>313</v>
      </c>
      <c r="E105" s="46" t="s">
        <v>13</v>
      </c>
      <c r="F105" s="46" t="s">
        <v>14</v>
      </c>
      <c r="G105" s="2" t="s">
        <v>179</v>
      </c>
      <c r="H105" s="1" t="s">
        <v>15</v>
      </c>
      <c r="I105" s="1" t="s">
        <v>16</v>
      </c>
      <c r="J105" s="1" t="s">
        <v>16</v>
      </c>
      <c r="K105" s="1" t="s">
        <v>16</v>
      </c>
      <c r="L105" s="1" t="s">
        <v>25</v>
      </c>
      <c r="M105" s="1" t="s">
        <v>25</v>
      </c>
      <c r="N105" s="1" t="s">
        <v>16</v>
      </c>
      <c r="O105" s="1" t="s">
        <v>25</v>
      </c>
      <c r="P105" s="1" t="s">
        <v>142</v>
      </c>
      <c r="Q105" s="1" t="s">
        <v>142</v>
      </c>
    </row>
    <row r="106" spans="1:17" ht="15.75" customHeight="1" thickBot="1">
      <c r="A106" s="44">
        <v>44413.479942129627</v>
      </c>
      <c r="B106" s="43" t="s">
        <v>477</v>
      </c>
      <c r="C106" s="43" t="s">
        <v>478</v>
      </c>
      <c r="D106" s="43" t="s">
        <v>479</v>
      </c>
      <c r="E106" s="46" t="s">
        <v>13</v>
      </c>
      <c r="F106" s="46" t="s">
        <v>23</v>
      </c>
      <c r="G106" s="2" t="s">
        <v>179</v>
      </c>
      <c r="H106" s="1" t="s">
        <v>20</v>
      </c>
      <c r="I106" s="1" t="s">
        <v>16</v>
      </c>
      <c r="J106" s="1" t="s">
        <v>16</v>
      </c>
      <c r="K106" s="1" t="s">
        <v>16</v>
      </c>
      <c r="L106" s="1" t="s">
        <v>16</v>
      </c>
      <c r="M106" s="1" t="s">
        <v>16</v>
      </c>
      <c r="N106" s="1" t="s">
        <v>16</v>
      </c>
      <c r="O106" s="1" t="s">
        <v>16</v>
      </c>
      <c r="P106" s="1" t="s">
        <v>36</v>
      </c>
      <c r="Q106" s="1" t="s">
        <v>143</v>
      </c>
    </row>
    <row r="107" spans="1:17" ht="15.75" customHeight="1" thickBot="1">
      <c r="A107" s="44">
        <v>44413.482499999998</v>
      </c>
      <c r="B107" s="43" t="s">
        <v>480</v>
      </c>
      <c r="C107" s="43" t="s">
        <v>481</v>
      </c>
      <c r="D107" s="43" t="s">
        <v>482</v>
      </c>
      <c r="E107" s="46" t="s">
        <v>13</v>
      </c>
      <c r="F107" s="46" t="s">
        <v>14</v>
      </c>
      <c r="G107" s="2" t="s">
        <v>179</v>
      </c>
      <c r="H107" s="1" t="s">
        <v>15</v>
      </c>
      <c r="I107" s="1" t="s">
        <v>16</v>
      </c>
      <c r="J107" s="1" t="s">
        <v>25</v>
      </c>
      <c r="K107" s="1" t="s">
        <v>16</v>
      </c>
      <c r="L107" s="1" t="s">
        <v>16</v>
      </c>
      <c r="M107" s="1" t="s">
        <v>16</v>
      </c>
      <c r="N107" s="1" t="s">
        <v>16</v>
      </c>
      <c r="O107" s="1" t="s">
        <v>25</v>
      </c>
      <c r="P107" s="1" t="s">
        <v>54</v>
      </c>
      <c r="Q107" s="3" t="s">
        <v>16</v>
      </c>
    </row>
    <row r="108" spans="1:17" ht="15.75" customHeight="1" thickBot="1">
      <c r="A108" s="44">
        <v>44413.488310185188</v>
      </c>
      <c r="B108" s="43" t="s">
        <v>483</v>
      </c>
      <c r="C108" s="43" t="s">
        <v>484</v>
      </c>
      <c r="D108" s="43" t="s">
        <v>485</v>
      </c>
      <c r="E108" s="46" t="s">
        <v>60</v>
      </c>
      <c r="F108" s="46" t="s">
        <v>23</v>
      </c>
      <c r="G108" s="2" t="s">
        <v>179</v>
      </c>
      <c r="H108" s="1" t="s">
        <v>15</v>
      </c>
      <c r="I108" s="1" t="s">
        <v>25</v>
      </c>
      <c r="J108" s="1" t="s">
        <v>16</v>
      </c>
      <c r="K108" s="1" t="s">
        <v>16</v>
      </c>
      <c r="L108" s="1" t="s">
        <v>25</v>
      </c>
      <c r="M108" s="1" t="s">
        <v>16</v>
      </c>
      <c r="N108" s="1" t="s">
        <v>16</v>
      </c>
      <c r="O108" s="1" t="s">
        <v>16</v>
      </c>
      <c r="P108" s="4" t="s">
        <v>144</v>
      </c>
      <c r="Q108" s="3" t="s">
        <v>145</v>
      </c>
    </row>
    <row r="109" spans="1:17" ht="15.75" customHeight="1" thickBot="1">
      <c r="A109" s="44">
        <v>44413.548645833333</v>
      </c>
      <c r="B109" s="43" t="s">
        <v>486</v>
      </c>
      <c r="C109" s="43" t="s">
        <v>487</v>
      </c>
      <c r="D109" s="43" t="s">
        <v>488</v>
      </c>
      <c r="E109" s="46" t="s">
        <v>13</v>
      </c>
      <c r="F109" s="46" t="s">
        <v>23</v>
      </c>
      <c r="G109" s="2" t="s">
        <v>179</v>
      </c>
      <c r="H109" s="1" t="s">
        <v>24</v>
      </c>
      <c r="I109" s="1" t="s">
        <v>16</v>
      </c>
      <c r="J109" s="1" t="s">
        <v>16</v>
      </c>
      <c r="K109" s="1" t="s">
        <v>16</v>
      </c>
      <c r="L109" s="1" t="s">
        <v>16</v>
      </c>
      <c r="M109" s="1" t="s">
        <v>16</v>
      </c>
      <c r="N109" s="1" t="s">
        <v>16</v>
      </c>
      <c r="O109" s="1" t="s">
        <v>16</v>
      </c>
      <c r="P109" s="1" t="s">
        <v>146</v>
      </c>
      <c r="Q109" s="1" t="s">
        <v>25</v>
      </c>
    </row>
    <row r="110" spans="1:17" ht="15.75" customHeight="1" thickBot="1">
      <c r="A110" s="44">
        <v>44413.584120370368</v>
      </c>
      <c r="B110" s="43" t="s">
        <v>480</v>
      </c>
      <c r="C110" s="43" t="s">
        <v>481</v>
      </c>
      <c r="D110" s="43" t="s">
        <v>482</v>
      </c>
      <c r="E110" s="46" t="s">
        <v>13</v>
      </c>
      <c r="F110" s="46" t="s">
        <v>14</v>
      </c>
      <c r="G110" s="2" t="s">
        <v>179</v>
      </c>
      <c r="H110" s="1" t="s">
        <v>15</v>
      </c>
      <c r="I110" s="1" t="s">
        <v>16</v>
      </c>
      <c r="J110" s="1" t="s">
        <v>16</v>
      </c>
      <c r="K110" s="1" t="s">
        <v>16</v>
      </c>
      <c r="L110" s="1" t="s">
        <v>16</v>
      </c>
      <c r="M110" s="1" t="s">
        <v>25</v>
      </c>
      <c r="N110" s="1" t="s">
        <v>16</v>
      </c>
      <c r="O110" s="1" t="s">
        <v>16</v>
      </c>
      <c r="P110" s="1" t="s">
        <v>54</v>
      </c>
      <c r="Q110" s="1" t="s">
        <v>25</v>
      </c>
    </row>
    <row r="111" spans="1:17" ht="15.75" customHeight="1" thickBot="1">
      <c r="A111" s="44">
        <v>44413.588703703703</v>
      </c>
      <c r="B111" s="43" t="s">
        <v>489</v>
      </c>
      <c r="C111" s="43" t="s">
        <v>490</v>
      </c>
      <c r="D111" s="43" t="s">
        <v>491</v>
      </c>
      <c r="E111" s="46" t="s">
        <v>13</v>
      </c>
      <c r="F111" s="46" t="s">
        <v>23</v>
      </c>
      <c r="G111" s="2" t="s">
        <v>179</v>
      </c>
      <c r="H111" s="1" t="s">
        <v>24</v>
      </c>
      <c r="I111" s="1" t="s">
        <v>16</v>
      </c>
      <c r="J111" s="1" t="s">
        <v>16</v>
      </c>
      <c r="K111" s="1" t="s">
        <v>16</v>
      </c>
      <c r="L111" s="1" t="s">
        <v>16</v>
      </c>
      <c r="M111" s="1" t="s">
        <v>16</v>
      </c>
      <c r="N111" s="1" t="s">
        <v>25</v>
      </c>
      <c r="O111" s="1" t="s">
        <v>25</v>
      </c>
      <c r="P111" s="1" t="s">
        <v>36</v>
      </c>
      <c r="Q111" s="1" t="s">
        <v>37</v>
      </c>
    </row>
    <row r="112" spans="1:17" ht="15.75" customHeight="1" thickBot="1">
      <c r="A112" s="44">
        <v>44413.589467592596</v>
      </c>
      <c r="B112" s="43" t="s">
        <v>448</v>
      </c>
      <c r="C112" s="43" t="s">
        <v>449</v>
      </c>
      <c r="D112" s="43" t="s">
        <v>450</v>
      </c>
      <c r="E112" s="46" t="s">
        <v>13</v>
      </c>
      <c r="F112" s="46" t="s">
        <v>23</v>
      </c>
      <c r="G112" s="2" t="s">
        <v>179</v>
      </c>
      <c r="H112" s="1" t="s">
        <v>15</v>
      </c>
      <c r="I112" s="1" t="s">
        <v>16</v>
      </c>
      <c r="J112" s="1" t="s">
        <v>16</v>
      </c>
      <c r="K112" s="1" t="s">
        <v>16</v>
      </c>
      <c r="L112" s="1" t="s">
        <v>16</v>
      </c>
      <c r="M112" s="1" t="s">
        <v>16</v>
      </c>
      <c r="N112" s="1" t="s">
        <v>16</v>
      </c>
      <c r="O112" s="1" t="s">
        <v>16</v>
      </c>
      <c r="P112" s="1" t="s">
        <v>73</v>
      </c>
      <c r="Q112" s="1" t="s">
        <v>37</v>
      </c>
    </row>
    <row r="113" spans="1:17" ht="15.75" customHeight="1" thickBot="1">
      <c r="A113" s="44">
        <v>44413.664305555554</v>
      </c>
      <c r="B113" s="43" t="s">
        <v>492</v>
      </c>
      <c r="C113" s="43" t="s">
        <v>493</v>
      </c>
      <c r="D113" s="43" t="s">
        <v>494</v>
      </c>
      <c r="E113" s="46" t="s">
        <v>13</v>
      </c>
      <c r="F113" s="46" t="s">
        <v>14</v>
      </c>
      <c r="G113" s="2" t="s">
        <v>179</v>
      </c>
      <c r="H113" s="1" t="s">
        <v>15</v>
      </c>
      <c r="I113" s="1" t="s">
        <v>16</v>
      </c>
      <c r="J113" s="1" t="s">
        <v>16</v>
      </c>
      <c r="K113" s="1" t="s">
        <v>16</v>
      </c>
      <c r="L113" s="1" t="s">
        <v>16</v>
      </c>
      <c r="M113" s="1" t="s">
        <v>16</v>
      </c>
      <c r="N113" s="1" t="s">
        <v>16</v>
      </c>
      <c r="O113" s="1" t="s">
        <v>16</v>
      </c>
      <c r="P113" s="1" t="s">
        <v>147</v>
      </c>
      <c r="Q113" s="3" t="s">
        <v>132</v>
      </c>
    </row>
    <row r="114" spans="1:17" ht="15.75" customHeight="1" thickBot="1">
      <c r="A114" s="44">
        <v>44413.667210648149</v>
      </c>
      <c r="B114" s="43" t="s">
        <v>495</v>
      </c>
      <c r="C114" s="43" t="s">
        <v>496</v>
      </c>
      <c r="D114" s="43" t="s">
        <v>497</v>
      </c>
      <c r="E114" s="46" t="s">
        <v>13</v>
      </c>
      <c r="F114" s="46" t="s">
        <v>14</v>
      </c>
      <c r="G114" s="2" t="s">
        <v>179</v>
      </c>
      <c r="H114" s="1" t="s">
        <v>20</v>
      </c>
      <c r="I114" s="1" t="s">
        <v>16</v>
      </c>
      <c r="J114" s="1" t="s">
        <v>16</v>
      </c>
      <c r="K114" s="1" t="s">
        <v>16</v>
      </c>
      <c r="L114" s="1" t="s">
        <v>16</v>
      </c>
      <c r="M114" s="1" t="s">
        <v>16</v>
      </c>
      <c r="N114" s="1" t="s">
        <v>25</v>
      </c>
      <c r="O114" s="1" t="s">
        <v>16</v>
      </c>
      <c r="P114" s="4" t="s">
        <v>36</v>
      </c>
      <c r="Q114" s="3" t="s">
        <v>148</v>
      </c>
    </row>
    <row r="115" spans="1:17" ht="15.75" customHeight="1" thickBot="1">
      <c r="A115" s="44">
        <v>44413.708182870374</v>
      </c>
      <c r="B115" s="43" t="s">
        <v>498</v>
      </c>
      <c r="C115" s="43" t="s">
        <v>499</v>
      </c>
      <c r="D115" s="43" t="s">
        <v>500</v>
      </c>
      <c r="E115" s="46" t="s">
        <v>13</v>
      </c>
      <c r="F115" s="46" t="s">
        <v>23</v>
      </c>
      <c r="G115" s="2" t="s">
        <v>179</v>
      </c>
      <c r="H115" s="1" t="s">
        <v>15</v>
      </c>
      <c r="I115" s="1" t="s">
        <v>16</v>
      </c>
      <c r="J115" s="1" t="s">
        <v>16</v>
      </c>
      <c r="K115" s="1" t="s">
        <v>16</v>
      </c>
      <c r="L115" s="1" t="s">
        <v>16</v>
      </c>
      <c r="M115" s="1" t="s">
        <v>16</v>
      </c>
      <c r="N115" s="1" t="s">
        <v>25</v>
      </c>
      <c r="O115" s="1" t="s">
        <v>16</v>
      </c>
      <c r="P115" s="1" t="s">
        <v>149</v>
      </c>
      <c r="Q115" s="1" t="s">
        <v>150</v>
      </c>
    </row>
    <row r="116" spans="1:17" ht="15.75" customHeight="1" thickBot="1">
      <c r="A116" s="44">
        <v>44413.760694444441</v>
      </c>
      <c r="B116" s="43" t="s">
        <v>501</v>
      </c>
      <c r="C116" s="43" t="s">
        <v>502</v>
      </c>
      <c r="D116" s="43" t="s">
        <v>503</v>
      </c>
      <c r="E116" s="46" t="s">
        <v>13</v>
      </c>
      <c r="F116" s="46" t="s">
        <v>23</v>
      </c>
      <c r="G116" s="2" t="s">
        <v>179</v>
      </c>
      <c r="H116" s="1" t="s">
        <v>20</v>
      </c>
      <c r="I116" s="1" t="s">
        <v>16</v>
      </c>
      <c r="J116" s="1" t="s">
        <v>16</v>
      </c>
      <c r="K116" s="1" t="s">
        <v>16</v>
      </c>
      <c r="L116" s="1" t="s">
        <v>16</v>
      </c>
      <c r="M116" s="1" t="s">
        <v>16</v>
      </c>
      <c r="N116" s="1" t="s">
        <v>16</v>
      </c>
      <c r="O116" s="1" t="s">
        <v>16</v>
      </c>
      <c r="P116" s="1" t="s">
        <v>36</v>
      </c>
      <c r="Q116" s="1" t="s">
        <v>37</v>
      </c>
    </row>
    <row r="117" spans="1:17" ht="15.75" customHeight="1" thickBot="1">
      <c r="A117" s="44">
        <v>44413.784629629627</v>
      </c>
      <c r="B117" s="43" t="s">
        <v>504</v>
      </c>
      <c r="C117" s="43" t="s">
        <v>505</v>
      </c>
      <c r="D117" s="43" t="s">
        <v>393</v>
      </c>
      <c r="E117" s="46" t="s">
        <v>13</v>
      </c>
      <c r="F117" s="46" t="s">
        <v>14</v>
      </c>
      <c r="G117" s="2" t="s">
        <v>179</v>
      </c>
      <c r="H117" s="1" t="s">
        <v>20</v>
      </c>
      <c r="I117" s="1" t="s">
        <v>16</v>
      </c>
      <c r="J117" s="1" t="s">
        <v>16</v>
      </c>
      <c r="K117" s="1" t="s">
        <v>16</v>
      </c>
      <c r="L117" s="1" t="s">
        <v>16</v>
      </c>
      <c r="M117" s="1" t="s">
        <v>16</v>
      </c>
      <c r="N117" s="1" t="s">
        <v>16</v>
      </c>
      <c r="O117" s="1" t="s">
        <v>16</v>
      </c>
      <c r="P117" s="1" t="s">
        <v>36</v>
      </c>
      <c r="Q117" s="1" t="s">
        <v>36</v>
      </c>
    </row>
    <row r="118" spans="1:17" ht="15.75" customHeight="1" thickBot="1">
      <c r="A118" s="44">
        <v>44413.812650462962</v>
      </c>
      <c r="B118" s="43" t="s">
        <v>506</v>
      </c>
      <c r="C118" s="43" t="s">
        <v>206</v>
      </c>
      <c r="D118" s="43" t="s">
        <v>507</v>
      </c>
      <c r="E118" s="46" t="s">
        <v>13</v>
      </c>
      <c r="F118" s="46" t="s">
        <v>14</v>
      </c>
      <c r="G118" s="2" t="s">
        <v>179</v>
      </c>
      <c r="H118" s="1" t="s">
        <v>20</v>
      </c>
      <c r="I118" s="1" t="s">
        <v>16</v>
      </c>
      <c r="J118" s="1" t="s">
        <v>16</v>
      </c>
      <c r="K118" s="1" t="s">
        <v>16</v>
      </c>
      <c r="L118" s="1" t="s">
        <v>16</v>
      </c>
      <c r="M118" s="1" t="s">
        <v>16</v>
      </c>
      <c r="N118" s="1" t="s">
        <v>16</v>
      </c>
      <c r="O118" s="1" t="s">
        <v>16</v>
      </c>
      <c r="P118" s="1" t="s">
        <v>16</v>
      </c>
      <c r="Q118" s="1" t="s">
        <v>16</v>
      </c>
    </row>
    <row r="119" spans="1:17" ht="15.75" customHeight="1" thickBot="1">
      <c r="A119" s="44">
        <v>44413.826435185183</v>
      </c>
      <c r="B119" s="43" t="s">
        <v>508</v>
      </c>
      <c r="C119" s="43" t="s">
        <v>509</v>
      </c>
      <c r="D119" s="43" t="s">
        <v>510</v>
      </c>
      <c r="E119" s="46" t="s">
        <v>13</v>
      </c>
      <c r="F119" s="46" t="s">
        <v>14</v>
      </c>
      <c r="G119" s="2" t="s">
        <v>179</v>
      </c>
      <c r="H119" s="1" t="s">
        <v>15</v>
      </c>
      <c r="I119" s="1" t="s">
        <v>16</v>
      </c>
      <c r="J119" s="1" t="s">
        <v>16</v>
      </c>
      <c r="K119" s="1" t="s">
        <v>16</v>
      </c>
      <c r="L119" s="1" t="s">
        <v>16</v>
      </c>
      <c r="M119" s="1" t="s">
        <v>16</v>
      </c>
      <c r="N119" s="1" t="s">
        <v>16</v>
      </c>
      <c r="O119" s="1" t="s">
        <v>16</v>
      </c>
      <c r="P119" s="1" t="s">
        <v>36</v>
      </c>
      <c r="Q119" s="1" t="s">
        <v>37</v>
      </c>
    </row>
    <row r="120" spans="1:17" ht="15.75" customHeight="1" thickBot="1">
      <c r="A120" s="44">
        <v>44413.82707175926</v>
      </c>
      <c r="B120" s="43" t="s">
        <v>508</v>
      </c>
      <c r="C120" s="43" t="s">
        <v>509</v>
      </c>
      <c r="D120" s="43" t="s">
        <v>510</v>
      </c>
      <c r="E120" s="46" t="s">
        <v>13</v>
      </c>
      <c r="F120" s="46" t="s">
        <v>14</v>
      </c>
      <c r="G120" s="2" t="s">
        <v>179</v>
      </c>
      <c r="H120" s="1" t="s">
        <v>15</v>
      </c>
      <c r="I120" s="1" t="s">
        <v>16</v>
      </c>
      <c r="J120" s="1" t="s">
        <v>16</v>
      </c>
      <c r="K120" s="1" t="s">
        <v>16</v>
      </c>
      <c r="L120" s="1" t="s">
        <v>16</v>
      </c>
      <c r="M120" s="1" t="s">
        <v>16</v>
      </c>
      <c r="N120" s="1" t="s">
        <v>16</v>
      </c>
      <c r="O120" s="1" t="s">
        <v>16</v>
      </c>
      <c r="P120" s="1" t="s">
        <v>36</v>
      </c>
      <c r="Q120" s="1" t="s">
        <v>37</v>
      </c>
    </row>
    <row r="121" spans="1:17" ht="15.75" customHeight="1" thickBot="1">
      <c r="A121" s="44">
        <v>44413.847905092596</v>
      </c>
      <c r="B121" s="43" t="s">
        <v>511</v>
      </c>
      <c r="C121" s="43" t="s">
        <v>512</v>
      </c>
      <c r="D121" s="43" t="s">
        <v>513</v>
      </c>
      <c r="E121" s="46" t="s">
        <v>13</v>
      </c>
      <c r="F121" s="46" t="s">
        <v>23</v>
      </c>
      <c r="G121" s="2" t="s">
        <v>179</v>
      </c>
      <c r="H121" s="1" t="s">
        <v>24</v>
      </c>
      <c r="I121" s="1" t="s">
        <v>16</v>
      </c>
      <c r="J121" s="1" t="s">
        <v>16</v>
      </c>
      <c r="K121" s="1" t="s">
        <v>16</v>
      </c>
      <c r="L121" s="1" t="s">
        <v>16</v>
      </c>
      <c r="M121" s="1" t="s">
        <v>16</v>
      </c>
      <c r="N121" s="1" t="s">
        <v>25</v>
      </c>
      <c r="O121" s="1" t="s">
        <v>16</v>
      </c>
      <c r="P121" s="1" t="s">
        <v>36</v>
      </c>
      <c r="Q121" s="1" t="s">
        <v>25</v>
      </c>
    </row>
    <row r="122" spans="1:17" ht="15.75" customHeight="1" thickBot="1">
      <c r="A122" s="44">
        <v>44414.319745370369</v>
      </c>
      <c r="B122" s="43" t="s">
        <v>514</v>
      </c>
      <c r="C122" s="43" t="s">
        <v>410</v>
      </c>
      <c r="D122" s="43" t="s">
        <v>515</v>
      </c>
      <c r="E122" s="46" t="s">
        <v>13</v>
      </c>
      <c r="F122" s="46" t="s">
        <v>14</v>
      </c>
      <c r="G122" s="2" t="s">
        <v>179</v>
      </c>
      <c r="H122" s="1" t="s">
        <v>20</v>
      </c>
      <c r="I122" s="1" t="s">
        <v>16</v>
      </c>
      <c r="J122" s="1" t="s">
        <v>16</v>
      </c>
      <c r="K122" s="1" t="s">
        <v>16</v>
      </c>
      <c r="L122" s="1" t="s">
        <v>16</v>
      </c>
      <c r="M122" s="1" t="s">
        <v>16</v>
      </c>
      <c r="N122" s="1" t="s">
        <v>16</v>
      </c>
      <c r="O122" s="1" t="s">
        <v>16</v>
      </c>
      <c r="P122" s="1" t="s">
        <v>25</v>
      </c>
      <c r="Q122" s="1" t="s">
        <v>25</v>
      </c>
    </row>
    <row r="123" spans="1:17" ht="15.75" customHeight="1" thickBot="1">
      <c r="A123" s="44">
        <v>44414.37840277778</v>
      </c>
      <c r="B123" s="43" t="s">
        <v>516</v>
      </c>
      <c r="C123" s="43" t="s">
        <v>517</v>
      </c>
      <c r="D123" s="43" t="s">
        <v>518</v>
      </c>
      <c r="E123" s="46" t="s">
        <v>13</v>
      </c>
      <c r="F123" s="46" t="s">
        <v>14</v>
      </c>
      <c r="G123" s="2" t="s">
        <v>179</v>
      </c>
      <c r="H123" s="1" t="s">
        <v>15</v>
      </c>
      <c r="I123" s="1" t="s">
        <v>16</v>
      </c>
      <c r="J123" s="1" t="s">
        <v>16</v>
      </c>
      <c r="K123" s="1" t="s">
        <v>16</v>
      </c>
      <c r="L123" s="1" t="s">
        <v>16</v>
      </c>
      <c r="M123" s="1" t="s">
        <v>16</v>
      </c>
      <c r="N123" s="1" t="s">
        <v>25</v>
      </c>
      <c r="O123" s="1" t="s">
        <v>16</v>
      </c>
      <c r="P123" s="1" t="s">
        <v>151</v>
      </c>
      <c r="Q123" s="3" t="s">
        <v>152</v>
      </c>
    </row>
    <row r="124" spans="1:17" ht="15.75" customHeight="1" thickBot="1">
      <c r="A124" s="44">
        <v>44414.487314814818</v>
      </c>
      <c r="B124" s="43" t="s">
        <v>294</v>
      </c>
      <c r="C124" s="43" t="s">
        <v>519</v>
      </c>
      <c r="D124" s="43" t="s">
        <v>296</v>
      </c>
      <c r="E124" s="46" t="s">
        <v>13</v>
      </c>
      <c r="F124" s="46" t="s">
        <v>14</v>
      </c>
      <c r="G124" s="2" t="s">
        <v>179</v>
      </c>
      <c r="H124" s="1" t="s">
        <v>15</v>
      </c>
      <c r="I124" s="1" t="s">
        <v>16</v>
      </c>
      <c r="J124" s="1" t="s">
        <v>16</v>
      </c>
      <c r="K124" s="1" t="s">
        <v>16</v>
      </c>
      <c r="L124" s="1" t="s">
        <v>16</v>
      </c>
      <c r="M124" s="1" t="s">
        <v>16</v>
      </c>
      <c r="N124" s="1" t="s">
        <v>16</v>
      </c>
      <c r="O124" s="1" t="s">
        <v>16</v>
      </c>
      <c r="P124" s="4" t="s">
        <v>153</v>
      </c>
      <c r="Q124" s="3" t="s">
        <v>154</v>
      </c>
    </row>
    <row r="125" spans="1:17" ht="15.75" customHeight="1" thickBot="1">
      <c r="A125" s="44">
        <v>44414.49046296296</v>
      </c>
      <c r="B125" s="43" t="s">
        <v>520</v>
      </c>
      <c r="C125" s="43" t="s">
        <v>521</v>
      </c>
      <c r="D125" s="43" t="s">
        <v>522</v>
      </c>
      <c r="E125" s="46" t="s">
        <v>60</v>
      </c>
      <c r="F125" s="46" t="s">
        <v>14</v>
      </c>
      <c r="G125" s="2" t="s">
        <v>179</v>
      </c>
      <c r="H125" s="1" t="s">
        <v>15</v>
      </c>
      <c r="I125" s="1" t="s">
        <v>16</v>
      </c>
      <c r="J125" s="1" t="s">
        <v>16</v>
      </c>
      <c r="K125" s="1" t="s">
        <v>16</v>
      </c>
      <c r="L125" s="1" t="s">
        <v>16</v>
      </c>
      <c r="M125" s="1" t="s">
        <v>16</v>
      </c>
      <c r="N125" s="1" t="s">
        <v>16</v>
      </c>
      <c r="O125" s="1" t="s">
        <v>16</v>
      </c>
      <c r="P125" s="1" t="s">
        <v>36</v>
      </c>
      <c r="Q125" s="3" t="s">
        <v>155</v>
      </c>
    </row>
    <row r="126" spans="1:17" ht="15.75" customHeight="1" thickBot="1">
      <c r="A126" s="44">
        <v>44414.507928240739</v>
      </c>
      <c r="B126" s="43" t="s">
        <v>523</v>
      </c>
      <c r="C126" s="43" t="s">
        <v>524</v>
      </c>
      <c r="D126" s="43" t="s">
        <v>525</v>
      </c>
      <c r="E126" s="46" t="s">
        <v>13</v>
      </c>
      <c r="F126" s="46" t="s">
        <v>14</v>
      </c>
      <c r="G126" s="2" t="s">
        <v>179</v>
      </c>
      <c r="H126" s="1" t="s">
        <v>15</v>
      </c>
      <c r="I126" s="1" t="s">
        <v>16</v>
      </c>
      <c r="J126" s="1" t="s">
        <v>16</v>
      </c>
      <c r="K126" s="1" t="s">
        <v>16</v>
      </c>
      <c r="L126" s="1" t="s">
        <v>16</v>
      </c>
      <c r="M126" s="1" t="s">
        <v>16</v>
      </c>
      <c r="N126" s="1" t="s">
        <v>16</v>
      </c>
      <c r="O126" s="1" t="s">
        <v>16</v>
      </c>
      <c r="P126" s="4" t="s">
        <v>54</v>
      </c>
      <c r="Q126" s="3" t="s">
        <v>156</v>
      </c>
    </row>
    <row r="127" spans="1:17" ht="15.75" customHeight="1" thickBot="1">
      <c r="A127" s="44">
        <v>44414.597361111111</v>
      </c>
      <c r="B127" s="43" t="s">
        <v>526</v>
      </c>
      <c r="C127" s="43" t="s">
        <v>227</v>
      </c>
      <c r="D127" s="43" t="s">
        <v>527</v>
      </c>
      <c r="E127" s="46" t="s">
        <v>13</v>
      </c>
      <c r="F127" s="46" t="s">
        <v>14</v>
      </c>
      <c r="G127" s="2" t="s">
        <v>179</v>
      </c>
      <c r="H127" s="1" t="s">
        <v>20</v>
      </c>
      <c r="I127" s="1" t="s">
        <v>16</v>
      </c>
      <c r="J127" s="1" t="s">
        <v>16</v>
      </c>
      <c r="K127" s="1" t="s">
        <v>16</v>
      </c>
      <c r="L127" s="1" t="s">
        <v>16</v>
      </c>
      <c r="M127" s="1" t="s">
        <v>16</v>
      </c>
      <c r="N127" s="1" t="s">
        <v>25</v>
      </c>
      <c r="O127" s="1" t="s">
        <v>16</v>
      </c>
      <c r="P127" s="1" t="s">
        <v>36</v>
      </c>
      <c r="Q127" s="1" t="s">
        <v>25</v>
      </c>
    </row>
    <row r="128" spans="1:17" ht="15.75" customHeight="1" thickBot="1">
      <c r="A128" s="44">
        <v>44414.676064814812</v>
      </c>
      <c r="B128" s="43" t="s">
        <v>508</v>
      </c>
      <c r="C128" s="43" t="s">
        <v>509</v>
      </c>
      <c r="D128" s="43" t="s">
        <v>510</v>
      </c>
      <c r="E128" s="46" t="s">
        <v>13</v>
      </c>
      <c r="F128" s="46" t="s">
        <v>14</v>
      </c>
      <c r="G128" s="2" t="s">
        <v>179</v>
      </c>
      <c r="H128" s="1" t="s">
        <v>15</v>
      </c>
      <c r="I128" s="1" t="s">
        <v>16</v>
      </c>
      <c r="J128" s="1" t="s">
        <v>16</v>
      </c>
      <c r="K128" s="1" t="s">
        <v>16</v>
      </c>
      <c r="L128" s="1" t="s">
        <v>16</v>
      </c>
      <c r="M128" s="1" t="s">
        <v>16</v>
      </c>
      <c r="N128" s="1" t="s">
        <v>16</v>
      </c>
      <c r="O128" s="1" t="s">
        <v>16</v>
      </c>
      <c r="P128" s="1" t="s">
        <v>36</v>
      </c>
      <c r="Q128" s="1" t="s">
        <v>25</v>
      </c>
    </row>
    <row r="129" spans="1:17" ht="15.75" customHeight="1" thickBot="1">
      <c r="A129" s="44">
        <v>44414.676134259258</v>
      </c>
      <c r="B129" s="43" t="s">
        <v>528</v>
      </c>
      <c r="C129" s="43" t="s">
        <v>529</v>
      </c>
      <c r="D129" s="43" t="s">
        <v>530</v>
      </c>
      <c r="E129" s="46" t="s">
        <v>13</v>
      </c>
      <c r="F129" s="46" t="s">
        <v>14</v>
      </c>
      <c r="G129" s="2" t="s">
        <v>179</v>
      </c>
      <c r="H129" s="1" t="s">
        <v>15</v>
      </c>
      <c r="I129" s="1" t="s">
        <v>16</v>
      </c>
      <c r="J129" s="1" t="s">
        <v>16</v>
      </c>
      <c r="K129" s="1" t="s">
        <v>16</v>
      </c>
      <c r="L129" s="1" t="s">
        <v>16</v>
      </c>
      <c r="M129" s="1" t="s">
        <v>16</v>
      </c>
      <c r="N129" s="1" t="s">
        <v>16</v>
      </c>
      <c r="O129" s="1" t="s">
        <v>16</v>
      </c>
      <c r="P129" s="1" t="s">
        <v>36</v>
      </c>
      <c r="Q129" s="1" t="s">
        <v>25</v>
      </c>
    </row>
    <row r="130" spans="1:17" ht="15.75" customHeight="1" thickBot="1">
      <c r="A130" s="44">
        <v>44414.676423611112</v>
      </c>
      <c r="B130" s="43" t="s">
        <v>531</v>
      </c>
      <c r="C130" s="43" t="s">
        <v>230</v>
      </c>
      <c r="D130" s="43" t="s">
        <v>532</v>
      </c>
      <c r="E130" s="46" t="s">
        <v>13</v>
      </c>
      <c r="F130" s="46" t="s">
        <v>14</v>
      </c>
      <c r="G130" s="2" t="s">
        <v>179</v>
      </c>
      <c r="H130" s="1" t="s">
        <v>15</v>
      </c>
      <c r="I130" s="1" t="s">
        <v>16</v>
      </c>
      <c r="J130" s="1" t="s">
        <v>16</v>
      </c>
      <c r="K130" s="1" t="s">
        <v>16</v>
      </c>
      <c r="L130" s="1" t="s">
        <v>16</v>
      </c>
      <c r="M130" s="1" t="s">
        <v>16</v>
      </c>
      <c r="N130" s="1" t="s">
        <v>16</v>
      </c>
      <c r="O130" s="1" t="s">
        <v>16</v>
      </c>
      <c r="P130" s="1" t="s">
        <v>36</v>
      </c>
      <c r="Q130" s="1" t="s">
        <v>16</v>
      </c>
    </row>
    <row r="131" spans="1:17" ht="15.75" customHeight="1" thickBot="1">
      <c r="A131" s="44">
        <v>44414.726909722223</v>
      </c>
      <c r="B131" s="43" t="s">
        <v>533</v>
      </c>
      <c r="C131" s="43" t="s">
        <v>534</v>
      </c>
      <c r="D131" s="43" t="s">
        <v>535</v>
      </c>
      <c r="E131" s="46" t="s">
        <v>13</v>
      </c>
      <c r="F131" s="46" t="s">
        <v>23</v>
      </c>
      <c r="G131" s="2" t="s">
        <v>179</v>
      </c>
      <c r="H131" s="1" t="s">
        <v>15</v>
      </c>
      <c r="I131" s="1" t="s">
        <v>16</v>
      </c>
      <c r="J131" s="1" t="s">
        <v>16</v>
      </c>
      <c r="K131" s="1" t="s">
        <v>16</v>
      </c>
      <c r="L131" s="1" t="s">
        <v>16</v>
      </c>
      <c r="M131" s="1" t="s">
        <v>16</v>
      </c>
      <c r="N131" s="1" t="s">
        <v>16</v>
      </c>
      <c r="O131" s="1" t="s">
        <v>16</v>
      </c>
      <c r="P131" s="1" t="s">
        <v>36</v>
      </c>
      <c r="Q131" s="1" t="s">
        <v>25</v>
      </c>
    </row>
    <row r="132" spans="1:17" ht="15.75" customHeight="1" thickBot="1">
      <c r="A132" s="44">
        <v>44414.742708333331</v>
      </c>
      <c r="B132" s="43" t="s">
        <v>536</v>
      </c>
      <c r="C132" s="43" t="s">
        <v>537</v>
      </c>
      <c r="D132" s="43" t="s">
        <v>538</v>
      </c>
      <c r="E132" s="46" t="s">
        <v>13</v>
      </c>
      <c r="F132" s="46" t="s">
        <v>14</v>
      </c>
      <c r="G132" s="2" t="s">
        <v>179</v>
      </c>
      <c r="H132" s="1" t="s">
        <v>15</v>
      </c>
      <c r="I132" s="1" t="s">
        <v>25</v>
      </c>
      <c r="J132" s="1" t="s">
        <v>16</v>
      </c>
      <c r="K132" s="1" t="s">
        <v>16</v>
      </c>
      <c r="L132" s="1" t="s">
        <v>16</v>
      </c>
      <c r="M132" s="1" t="s">
        <v>16</v>
      </c>
      <c r="N132" s="1" t="s">
        <v>16</v>
      </c>
      <c r="O132" s="1" t="s">
        <v>16</v>
      </c>
      <c r="P132" s="1" t="s">
        <v>36</v>
      </c>
      <c r="Q132" s="1" t="s">
        <v>25</v>
      </c>
    </row>
    <row r="133" spans="1:17" ht="15.75" customHeight="1" thickBot="1">
      <c r="A133" s="44">
        <v>44414.744004629632</v>
      </c>
      <c r="B133" s="43" t="s">
        <v>536</v>
      </c>
      <c r="C133" s="43" t="s">
        <v>537</v>
      </c>
      <c r="D133" s="43" t="s">
        <v>538</v>
      </c>
      <c r="E133" s="46" t="s">
        <v>13</v>
      </c>
      <c r="F133" s="46" t="s">
        <v>14</v>
      </c>
      <c r="G133" s="2" t="s">
        <v>179</v>
      </c>
      <c r="H133" s="1" t="s">
        <v>15</v>
      </c>
      <c r="I133" s="1" t="s">
        <v>25</v>
      </c>
      <c r="J133" s="1" t="s">
        <v>16</v>
      </c>
      <c r="K133" s="1" t="s">
        <v>16</v>
      </c>
      <c r="L133" s="1" t="s">
        <v>16</v>
      </c>
      <c r="M133" s="1" t="s">
        <v>16</v>
      </c>
      <c r="N133" s="1" t="s">
        <v>16</v>
      </c>
      <c r="O133" s="1" t="s">
        <v>16</v>
      </c>
      <c r="P133" s="1" t="s">
        <v>36</v>
      </c>
      <c r="Q133" s="3" t="s">
        <v>25</v>
      </c>
    </row>
    <row r="134" spans="1:17" ht="15.75" customHeight="1" thickBot="1">
      <c r="A134" s="44">
        <v>44414.86273148148</v>
      </c>
      <c r="B134" s="43" t="s">
        <v>539</v>
      </c>
      <c r="C134" s="43" t="s">
        <v>540</v>
      </c>
      <c r="D134" s="43" t="s">
        <v>541</v>
      </c>
      <c r="E134" s="46" t="s">
        <v>13</v>
      </c>
      <c r="F134" s="46" t="s">
        <v>23</v>
      </c>
      <c r="G134" s="2" t="s">
        <v>179</v>
      </c>
      <c r="H134" s="1" t="s">
        <v>15</v>
      </c>
      <c r="I134" s="1" t="s">
        <v>25</v>
      </c>
      <c r="J134" s="1" t="s">
        <v>16</v>
      </c>
      <c r="K134" s="1" t="s">
        <v>16</v>
      </c>
      <c r="L134" s="1" t="s">
        <v>25</v>
      </c>
      <c r="M134" s="1" t="s">
        <v>25</v>
      </c>
      <c r="N134" s="1" t="s">
        <v>25</v>
      </c>
      <c r="O134" s="1" t="s">
        <v>16</v>
      </c>
      <c r="P134" s="4" t="s">
        <v>157</v>
      </c>
      <c r="Q134" s="3" t="s">
        <v>158</v>
      </c>
    </row>
    <row r="135" spans="1:17" ht="15.75" customHeight="1" thickBot="1">
      <c r="A135" s="44">
        <v>44415.381550925929</v>
      </c>
      <c r="B135" s="43" t="s">
        <v>542</v>
      </c>
      <c r="C135" s="43" t="s">
        <v>543</v>
      </c>
      <c r="D135" s="43" t="s">
        <v>544</v>
      </c>
      <c r="E135" s="46" t="s">
        <v>13</v>
      </c>
      <c r="F135" s="46" t="s">
        <v>23</v>
      </c>
      <c r="G135" s="2" t="s">
        <v>179</v>
      </c>
      <c r="H135" s="1" t="s">
        <v>15</v>
      </c>
      <c r="I135" s="1" t="s">
        <v>16</v>
      </c>
      <c r="J135" s="1" t="s">
        <v>16</v>
      </c>
      <c r="K135" s="1" t="s">
        <v>16</v>
      </c>
      <c r="L135" s="1" t="s">
        <v>16</v>
      </c>
      <c r="M135" s="1" t="s">
        <v>16</v>
      </c>
      <c r="N135" s="1" t="s">
        <v>16</v>
      </c>
      <c r="O135" s="1" t="s">
        <v>16</v>
      </c>
      <c r="P135" s="4" t="s">
        <v>159</v>
      </c>
      <c r="Q135" s="3" t="s">
        <v>160</v>
      </c>
    </row>
    <row r="136" spans="1:17" ht="15.75" customHeight="1" thickBot="1">
      <c r="A136" s="44">
        <v>44425.539953703701</v>
      </c>
      <c r="B136" s="43" t="s">
        <v>545</v>
      </c>
      <c r="C136" s="43" t="s">
        <v>546</v>
      </c>
      <c r="D136" s="43" t="s">
        <v>547</v>
      </c>
      <c r="E136" s="46" t="s">
        <v>13</v>
      </c>
      <c r="F136" s="46" t="s">
        <v>23</v>
      </c>
      <c r="G136" s="2" t="s">
        <v>179</v>
      </c>
      <c r="H136" s="1" t="s">
        <v>20</v>
      </c>
      <c r="I136" s="1" t="s">
        <v>16</v>
      </c>
      <c r="J136" s="1" t="s">
        <v>16</v>
      </c>
      <c r="K136" s="1" t="s">
        <v>16</v>
      </c>
      <c r="L136" s="1" t="s">
        <v>16</v>
      </c>
      <c r="M136" s="1" t="s">
        <v>16</v>
      </c>
      <c r="N136" s="1" t="s">
        <v>16</v>
      </c>
      <c r="O136" s="1" t="s">
        <v>16</v>
      </c>
      <c r="P136" s="1" t="s">
        <v>161</v>
      </c>
      <c r="Q136" s="3" t="s">
        <v>162</v>
      </c>
    </row>
    <row r="137" spans="1:17" ht="15.75" customHeight="1" thickBot="1">
      <c r="A137" s="44">
        <v>44425.815613425926</v>
      </c>
      <c r="B137" s="43" t="s">
        <v>548</v>
      </c>
      <c r="C137" s="43" t="s">
        <v>549</v>
      </c>
      <c r="D137" s="43" t="s">
        <v>550</v>
      </c>
      <c r="E137" s="46" t="s">
        <v>13</v>
      </c>
      <c r="F137" s="46" t="s">
        <v>23</v>
      </c>
      <c r="G137" s="2" t="s">
        <v>179</v>
      </c>
      <c r="H137" s="1" t="s">
        <v>15</v>
      </c>
      <c r="I137" s="1" t="s">
        <v>16</v>
      </c>
      <c r="J137" s="1" t="s">
        <v>16</v>
      </c>
      <c r="K137" s="1" t="s">
        <v>16</v>
      </c>
      <c r="L137" s="1" t="s">
        <v>16</v>
      </c>
      <c r="M137" s="1" t="s">
        <v>16</v>
      </c>
      <c r="N137" s="1" t="s">
        <v>25</v>
      </c>
      <c r="O137" s="1" t="s">
        <v>16</v>
      </c>
      <c r="P137" s="4" t="s">
        <v>163</v>
      </c>
      <c r="Q137" s="3" t="s">
        <v>164</v>
      </c>
    </row>
    <row r="138" spans="1:17" ht="15.75" customHeight="1" thickBot="1">
      <c r="A138" s="44">
        <v>44426.423368055555</v>
      </c>
      <c r="B138" s="43" t="s">
        <v>551</v>
      </c>
      <c r="C138" s="43" t="s">
        <v>552</v>
      </c>
      <c r="D138" s="43" t="s">
        <v>553</v>
      </c>
      <c r="E138" s="46" t="s">
        <v>13</v>
      </c>
      <c r="F138" s="46" t="s">
        <v>14</v>
      </c>
      <c r="G138" s="2" t="s">
        <v>179</v>
      </c>
      <c r="H138" s="1" t="s">
        <v>15</v>
      </c>
      <c r="I138" s="1" t="s">
        <v>16</v>
      </c>
      <c r="J138" s="1" t="s">
        <v>16</v>
      </c>
      <c r="K138" s="1" t="s">
        <v>16</v>
      </c>
      <c r="L138" s="1" t="s">
        <v>16</v>
      </c>
      <c r="M138" s="1" t="s">
        <v>16</v>
      </c>
      <c r="N138" s="1" t="s">
        <v>16</v>
      </c>
      <c r="O138" s="1" t="s">
        <v>16</v>
      </c>
      <c r="P138" s="1" t="s">
        <v>165</v>
      </c>
      <c r="Q138" s="1" t="s">
        <v>166</v>
      </c>
    </row>
    <row r="139" spans="1:17" ht="15.75" customHeight="1"/>
    <row r="140" spans="1:17" ht="15.75" customHeight="1"/>
    <row r="141" spans="1:17" ht="15.75" customHeight="1"/>
    <row r="142" spans="1:17" ht="15.75" customHeight="1"/>
    <row r="143" spans="1:17" ht="15.75" customHeight="1"/>
    <row r="144" spans="1:17"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dimension ref="A1:AA1021"/>
  <sheetViews>
    <sheetView workbookViewId="0">
      <selection activeCell="R18" sqref="R18"/>
    </sheetView>
  </sheetViews>
  <sheetFormatPr defaultColWidth="12.625" defaultRowHeight="15" customHeight="1"/>
  <cols>
    <col min="2" max="27" width="7.625" customWidth="1"/>
  </cols>
  <sheetData>
    <row r="1" spans="1:27" ht="23.25">
      <c r="B1" s="34" t="s">
        <v>167</v>
      </c>
      <c r="C1" s="35"/>
      <c r="D1" s="35"/>
      <c r="E1" s="35"/>
      <c r="F1" s="35"/>
      <c r="G1" s="35"/>
      <c r="H1" s="35"/>
      <c r="I1" s="35"/>
      <c r="J1" s="35"/>
      <c r="K1" s="35"/>
      <c r="L1" s="35"/>
      <c r="M1" s="35"/>
      <c r="N1" s="35"/>
      <c r="O1" s="35"/>
      <c r="P1" s="35"/>
      <c r="Q1" s="35"/>
    </row>
    <row r="2" spans="1:27" ht="23.25">
      <c r="B2" s="34" t="s">
        <v>168</v>
      </c>
      <c r="C2" s="35"/>
      <c r="D2" s="35"/>
      <c r="E2" s="35"/>
      <c r="F2" s="35"/>
      <c r="G2" s="35"/>
      <c r="H2" s="35"/>
      <c r="I2" s="35"/>
      <c r="J2" s="35"/>
      <c r="K2" s="35"/>
      <c r="L2" s="35"/>
      <c r="M2" s="35"/>
      <c r="N2" s="35"/>
      <c r="O2" s="35"/>
      <c r="P2" s="35"/>
      <c r="Q2" s="35"/>
    </row>
    <row r="4" spans="1:27" ht="84" customHeight="1">
      <c r="A4" s="42" t="s">
        <v>177</v>
      </c>
      <c r="B4" s="36" t="s">
        <v>169</v>
      </c>
      <c r="C4" s="38" t="s">
        <v>170</v>
      </c>
      <c r="D4" s="32" t="s">
        <v>4</v>
      </c>
      <c r="E4" s="33"/>
      <c r="F4" s="32" t="s">
        <v>5</v>
      </c>
      <c r="G4" s="33"/>
      <c r="H4" s="40" t="s">
        <v>6</v>
      </c>
      <c r="I4" s="41"/>
      <c r="J4" s="40" t="s">
        <v>7</v>
      </c>
      <c r="K4" s="41"/>
      <c r="L4" s="40" t="s">
        <v>8</v>
      </c>
      <c r="M4" s="41"/>
      <c r="N4" s="32" t="s">
        <v>9</v>
      </c>
      <c r="O4" s="33"/>
      <c r="P4" s="32" t="s">
        <v>10</v>
      </c>
      <c r="Q4" s="33"/>
      <c r="R4" s="5"/>
      <c r="S4" s="5"/>
      <c r="T4" s="5"/>
      <c r="U4" s="5"/>
      <c r="V4" s="5"/>
      <c r="W4" s="5"/>
      <c r="X4" s="5"/>
      <c r="Y4" s="5"/>
      <c r="Z4" s="5"/>
      <c r="AA4" s="5"/>
    </row>
    <row r="5" spans="1:27" ht="33" customHeight="1">
      <c r="A5" s="42"/>
      <c r="B5" s="37"/>
      <c r="C5" s="39"/>
      <c r="D5" s="6" t="s">
        <v>17</v>
      </c>
      <c r="E5" s="6" t="s">
        <v>171</v>
      </c>
      <c r="F5" s="7" t="s">
        <v>17</v>
      </c>
      <c r="G5" s="6" t="s">
        <v>171</v>
      </c>
      <c r="H5" s="7" t="s">
        <v>17</v>
      </c>
      <c r="I5" s="8" t="s">
        <v>171</v>
      </c>
      <c r="J5" s="7" t="s">
        <v>17</v>
      </c>
      <c r="K5" s="9" t="s">
        <v>171</v>
      </c>
      <c r="L5" s="10" t="s">
        <v>17</v>
      </c>
      <c r="M5" s="6" t="s">
        <v>171</v>
      </c>
      <c r="N5" s="8" t="s">
        <v>17</v>
      </c>
      <c r="O5" s="7" t="s">
        <v>171</v>
      </c>
      <c r="P5" s="8" t="s">
        <v>17</v>
      </c>
      <c r="Q5" s="7" t="s">
        <v>171</v>
      </c>
      <c r="R5" s="11"/>
      <c r="S5" s="5"/>
      <c r="T5" s="5"/>
      <c r="U5" s="5"/>
      <c r="V5" s="5"/>
      <c r="W5" s="5"/>
      <c r="X5" s="5"/>
      <c r="Y5" s="5"/>
      <c r="Z5" s="5"/>
      <c r="AA5" s="5"/>
    </row>
    <row r="6" spans="1:27">
      <c r="A6" s="42"/>
      <c r="B6" s="18">
        <v>1</v>
      </c>
      <c r="C6" s="12" t="s">
        <v>31</v>
      </c>
      <c r="D6" s="13">
        <v>1</v>
      </c>
      <c r="E6" s="14">
        <v>0</v>
      </c>
      <c r="F6" s="13">
        <v>1</v>
      </c>
      <c r="G6" s="14">
        <v>0</v>
      </c>
      <c r="H6" s="14">
        <v>1</v>
      </c>
      <c r="I6" s="13">
        <v>0</v>
      </c>
      <c r="J6" s="14">
        <v>1</v>
      </c>
      <c r="K6" s="13">
        <v>0</v>
      </c>
      <c r="L6" s="14">
        <v>1</v>
      </c>
      <c r="M6" s="14">
        <v>0</v>
      </c>
      <c r="N6" s="13">
        <v>1</v>
      </c>
      <c r="O6" s="14">
        <v>0</v>
      </c>
      <c r="P6" s="13">
        <v>1</v>
      </c>
      <c r="Q6" s="13">
        <v>0</v>
      </c>
    </row>
    <row r="7" spans="1:27">
      <c r="A7" s="42"/>
      <c r="B7" s="18">
        <v>71</v>
      </c>
      <c r="C7" s="12" t="s">
        <v>15</v>
      </c>
      <c r="D7" s="15">
        <v>0.83098000000000005</v>
      </c>
      <c r="E7" s="15">
        <v>0.16900999999999999</v>
      </c>
      <c r="F7" s="15">
        <v>0.9577</v>
      </c>
      <c r="G7" s="15">
        <v>4.2200000000000001E-2</v>
      </c>
      <c r="H7" s="15">
        <v>0.9859</v>
      </c>
      <c r="I7" s="15">
        <v>1.4080000000000001E-2</v>
      </c>
      <c r="J7" s="15">
        <v>0.80279999999999996</v>
      </c>
      <c r="K7" s="15">
        <v>0.1971</v>
      </c>
      <c r="L7" s="15">
        <v>0.73238999999999999</v>
      </c>
      <c r="M7" s="15">
        <v>0.2676</v>
      </c>
      <c r="N7" s="15">
        <v>0.73238999999999999</v>
      </c>
      <c r="O7" s="15">
        <v>0.2676</v>
      </c>
      <c r="P7" s="15">
        <v>0.91549000000000003</v>
      </c>
      <c r="Q7" s="15">
        <v>8.4529999999999994E-2</v>
      </c>
    </row>
    <row r="8" spans="1:27">
      <c r="A8" s="42"/>
      <c r="B8" s="18">
        <v>26</v>
      </c>
      <c r="C8" s="12" t="s">
        <v>24</v>
      </c>
      <c r="D8" s="15">
        <v>0.88460000000000005</v>
      </c>
      <c r="E8" s="15">
        <v>0.1154</v>
      </c>
      <c r="F8" s="15">
        <v>0.96150000000000002</v>
      </c>
      <c r="G8" s="15">
        <v>3.8399999999999997E-2</v>
      </c>
      <c r="H8" s="16">
        <v>1</v>
      </c>
      <c r="I8" s="16">
        <v>0</v>
      </c>
      <c r="J8" s="15">
        <v>0.76919999999999999</v>
      </c>
      <c r="K8" s="15">
        <v>0.23069999999999999</v>
      </c>
      <c r="L8" s="15">
        <v>0.84619999999999995</v>
      </c>
      <c r="M8" s="15">
        <v>0.15379999999999999</v>
      </c>
      <c r="N8" s="15">
        <v>0.61539999999999995</v>
      </c>
      <c r="O8" s="15">
        <v>0.3846</v>
      </c>
      <c r="P8" s="15">
        <v>0.96150000000000002</v>
      </c>
      <c r="Q8" s="15">
        <v>3.8399999999999997E-2</v>
      </c>
    </row>
    <row r="9" spans="1:27">
      <c r="A9" s="42"/>
      <c r="B9" s="18">
        <v>39</v>
      </c>
      <c r="C9" s="12" t="s">
        <v>20</v>
      </c>
      <c r="D9" s="16">
        <v>1</v>
      </c>
      <c r="E9" s="16">
        <v>0</v>
      </c>
      <c r="F9" s="15">
        <v>0.97440000000000004</v>
      </c>
      <c r="G9" s="15">
        <v>2.5600000000000001E-2</v>
      </c>
      <c r="H9" s="15">
        <v>0.94869999999999999</v>
      </c>
      <c r="I9" s="15">
        <v>5.1299999999999998E-2</v>
      </c>
      <c r="J9" s="16">
        <v>1</v>
      </c>
      <c r="K9" s="16">
        <v>0</v>
      </c>
      <c r="L9" s="15">
        <v>0.94869999999999999</v>
      </c>
      <c r="M9" s="15">
        <v>5.1299999999999998E-2</v>
      </c>
      <c r="N9" s="15">
        <v>0.79490000000000005</v>
      </c>
      <c r="O9" s="15">
        <v>0.2051</v>
      </c>
      <c r="P9" s="16">
        <v>1</v>
      </c>
      <c r="Q9" s="16">
        <v>0</v>
      </c>
    </row>
    <row r="10" spans="1:27" s="29" customFormat="1">
      <c r="A10" s="27"/>
      <c r="B10" s="28"/>
      <c r="C10" s="28"/>
    </row>
    <row r="11" spans="1:27">
      <c r="A11" s="42" t="s">
        <v>178</v>
      </c>
      <c r="B11" s="42"/>
      <c r="C11" s="24" t="s">
        <v>169</v>
      </c>
      <c r="D11" s="23" t="s">
        <v>17</v>
      </c>
      <c r="E11" s="23" t="s">
        <v>171</v>
      </c>
      <c r="F11" s="23" t="s">
        <v>17</v>
      </c>
      <c r="G11" s="23" t="s">
        <v>171</v>
      </c>
      <c r="H11" s="23" t="s">
        <v>17</v>
      </c>
      <c r="I11" s="23" t="s">
        <v>171</v>
      </c>
      <c r="J11" s="23" t="s">
        <v>17</v>
      </c>
      <c r="K11" s="23" t="s">
        <v>171</v>
      </c>
      <c r="L11" s="23" t="s">
        <v>17</v>
      </c>
      <c r="M11" s="23" t="s">
        <v>171</v>
      </c>
      <c r="N11" s="23" t="s">
        <v>17</v>
      </c>
      <c r="O11" s="23" t="s">
        <v>171</v>
      </c>
      <c r="P11" s="23" t="s">
        <v>17</v>
      </c>
      <c r="Q11" s="23" t="s">
        <v>171</v>
      </c>
    </row>
    <row r="12" spans="1:27">
      <c r="A12" s="42"/>
      <c r="B12" s="42"/>
      <c r="C12" s="25">
        <v>137</v>
      </c>
      <c r="D12" s="26">
        <f>AVERAGE(D6:D9)</f>
        <v>0.92889500000000003</v>
      </c>
      <c r="E12" s="26">
        <f>AVERAGE(E6:E9)</f>
        <v>7.1102499999999999E-2</v>
      </c>
      <c r="F12" s="26">
        <f>AVERAGE(F6:F9)</f>
        <v>0.97340000000000004</v>
      </c>
      <c r="G12" s="26">
        <f>AVERAGE(G6:G9)</f>
        <v>2.6550000000000001E-2</v>
      </c>
      <c r="H12" s="30">
        <v>0.98</v>
      </c>
      <c r="I12" s="30">
        <v>0.02</v>
      </c>
      <c r="J12" s="30">
        <f>AVERAGE(J6:J9)</f>
        <v>0.89300000000000002</v>
      </c>
      <c r="K12" s="30">
        <f>AVERAGE(K6:K9)</f>
        <v>0.10694999999999999</v>
      </c>
      <c r="L12" s="30">
        <v>0.88</v>
      </c>
      <c r="M12" s="30">
        <v>0.12</v>
      </c>
      <c r="N12" s="30">
        <v>0.79</v>
      </c>
      <c r="O12" s="30">
        <v>0.21</v>
      </c>
      <c r="P12" s="30">
        <f>AVERAGE(P6:P9)</f>
        <v>0.96924750000000004</v>
      </c>
      <c r="Q12" s="30">
        <f>AVERAGE(Q6:Q9)</f>
        <v>3.0732499999999996E-2</v>
      </c>
    </row>
    <row r="13" spans="1:27">
      <c r="A13" s="19"/>
      <c r="B13" s="20"/>
      <c r="C13" s="20"/>
      <c r="D13" s="21"/>
      <c r="E13" s="21"/>
      <c r="F13" s="22"/>
      <c r="G13" s="22"/>
      <c r="H13" s="22"/>
      <c r="I13" s="22"/>
      <c r="J13" s="21"/>
      <c r="K13" s="21"/>
      <c r="L13" s="22"/>
      <c r="M13" s="22"/>
      <c r="N13" s="22"/>
      <c r="O13" s="22"/>
      <c r="P13" s="21"/>
      <c r="Q13" s="21"/>
    </row>
    <row r="14" spans="1:27">
      <c r="A14" s="19"/>
      <c r="B14" s="20"/>
      <c r="C14" s="20"/>
      <c r="D14" s="21"/>
      <c r="E14" s="21"/>
      <c r="F14" s="22"/>
      <c r="G14" s="22"/>
      <c r="H14" s="22"/>
      <c r="I14" s="22"/>
      <c r="J14" s="21"/>
      <c r="K14" s="21"/>
      <c r="L14" s="22"/>
      <c r="M14" s="22"/>
      <c r="N14" s="22"/>
      <c r="O14" s="22"/>
      <c r="P14" s="21"/>
      <c r="Q14" s="21"/>
    </row>
    <row r="15" spans="1:27">
      <c r="A15" s="19"/>
      <c r="B15" s="20"/>
      <c r="C15" s="20"/>
      <c r="D15" s="21"/>
      <c r="E15" s="21"/>
      <c r="F15" s="22"/>
      <c r="G15" s="22"/>
      <c r="H15" s="22"/>
      <c r="I15" s="22"/>
      <c r="J15" s="21"/>
      <c r="K15" s="21"/>
      <c r="L15" s="22"/>
      <c r="M15" s="22"/>
      <c r="N15" s="22"/>
      <c r="O15" s="22"/>
      <c r="P15" s="21"/>
      <c r="Q15" s="21"/>
    </row>
    <row r="16" spans="1:27">
      <c r="A16" s="19"/>
      <c r="B16" s="20"/>
      <c r="C16" s="20"/>
      <c r="D16" s="21"/>
      <c r="E16" s="21"/>
      <c r="F16" s="22"/>
      <c r="G16" s="22"/>
      <c r="H16" s="22"/>
      <c r="I16" s="22"/>
      <c r="J16" s="21"/>
      <c r="K16" s="21"/>
      <c r="L16" s="22"/>
      <c r="M16" s="22"/>
      <c r="N16" s="22"/>
      <c r="O16" s="22"/>
      <c r="P16" s="21"/>
      <c r="Q16" s="21"/>
    </row>
    <row r="17" spans="1:17">
      <c r="A17" s="19"/>
      <c r="B17" s="20"/>
      <c r="C17" s="20"/>
      <c r="D17" s="21"/>
      <c r="E17" s="21"/>
      <c r="F17" s="22"/>
      <c r="G17" s="22"/>
      <c r="H17" s="22"/>
      <c r="I17" s="22"/>
      <c r="J17" s="21"/>
      <c r="K17" s="21"/>
      <c r="L17" s="22"/>
      <c r="M17" s="22"/>
      <c r="N17" s="22"/>
      <c r="O17" s="22"/>
      <c r="P17" s="21"/>
      <c r="Q17" s="21"/>
    </row>
    <row r="18" spans="1:17">
      <c r="A18" s="19"/>
      <c r="B18" s="20"/>
      <c r="C18" s="20"/>
      <c r="D18" s="21"/>
      <c r="E18" s="21"/>
      <c r="F18" s="22"/>
      <c r="G18" s="22"/>
      <c r="H18" s="22"/>
      <c r="I18" s="22"/>
      <c r="J18" s="21"/>
      <c r="K18" s="21"/>
      <c r="L18" s="22"/>
      <c r="M18" s="22"/>
      <c r="N18" s="22"/>
      <c r="O18" s="22"/>
      <c r="P18" s="21"/>
      <c r="Q18" s="21"/>
    </row>
    <row r="19" spans="1:17">
      <c r="A19" s="19"/>
      <c r="B19" s="20"/>
      <c r="C19" s="20"/>
      <c r="D19" s="21"/>
      <c r="E19" s="21"/>
      <c r="F19" s="22"/>
      <c r="G19" s="22"/>
      <c r="H19" s="22"/>
      <c r="I19" s="22"/>
      <c r="J19" s="21"/>
      <c r="K19" s="21"/>
      <c r="L19" s="22"/>
      <c r="M19" s="22"/>
      <c r="N19" s="22"/>
      <c r="O19" s="22"/>
      <c r="P19" s="21"/>
      <c r="Q19" s="21"/>
    </row>
    <row r="20" spans="1:17">
      <c r="A20" s="19"/>
      <c r="B20" s="20"/>
      <c r="C20" s="20"/>
      <c r="D20" s="21"/>
      <c r="E20" s="21"/>
      <c r="F20" s="22"/>
      <c r="G20" s="22"/>
      <c r="H20" s="22"/>
      <c r="I20" s="22"/>
      <c r="J20" s="21"/>
      <c r="K20" s="21"/>
      <c r="L20" s="22"/>
      <c r="M20" s="22"/>
      <c r="N20" s="22"/>
      <c r="O20" s="22"/>
      <c r="P20" s="21"/>
      <c r="Q20" s="21"/>
    </row>
    <row r="32" spans="1:17">
      <c r="B32" s="17" t="s">
        <v>172</v>
      </c>
    </row>
    <row r="33" spans="2:2">
      <c r="B33" s="17" t="s">
        <v>173</v>
      </c>
    </row>
    <row r="34" spans="2:2">
      <c r="B34" s="17" t="s">
        <v>174</v>
      </c>
    </row>
    <row r="35" spans="2:2">
      <c r="B35" s="17" t="s">
        <v>175</v>
      </c>
    </row>
    <row r="37" spans="2:2">
      <c r="B37" s="17" t="s">
        <v>176</v>
      </c>
    </row>
    <row r="42" spans="2:2" ht="15.75" customHeight="1"/>
    <row r="43" spans="2:2" ht="15.75" customHeight="1"/>
    <row r="44" spans="2:2" ht="15.75" customHeight="1"/>
    <row r="45" spans="2:2" ht="15.75" customHeight="1"/>
    <row r="46" spans="2:2" ht="15.75" customHeight="1"/>
    <row r="47" spans="2:2" ht="15.75" customHeight="1"/>
    <row r="48" spans="2:2"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sheetData>
  <mergeCells count="13">
    <mergeCell ref="A4:A9"/>
    <mergeCell ref="A11:B12"/>
    <mergeCell ref="J4:K4"/>
    <mergeCell ref="L4:M4"/>
    <mergeCell ref="N4:O4"/>
    <mergeCell ref="P4:Q4"/>
    <mergeCell ref="B1:Q1"/>
    <mergeCell ref="B2:Q2"/>
    <mergeCell ref="B4:B5"/>
    <mergeCell ref="C4:C5"/>
    <mergeCell ref="D4:E4"/>
    <mergeCell ref="F4:G4"/>
    <mergeCell ref="H4:I4"/>
  </mergeCells>
  <pageMargins left="0.7" right="0.7" top="0.75" bottom="0.75" header="0" footer="0"/>
  <pageSetup orientation="landscape" r:id="rId1"/>
  <drawing r:id="rId2"/>
</worksheet>
</file>

<file path=xl/worksheets/sheet3.xml><?xml version="1.0" encoding="utf-8"?>
<worksheet xmlns="http://schemas.openxmlformats.org/spreadsheetml/2006/main" xmlns:r="http://schemas.openxmlformats.org/officeDocument/2006/relationships">
  <dimension ref="A21:A1000"/>
  <sheetViews>
    <sheetView workbookViewId="0"/>
  </sheetViews>
  <sheetFormatPr defaultColWidth="12.625" defaultRowHeight="15" customHeight="1"/>
  <cols>
    <col min="1" max="26" width="7.62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3</vt:i4>
      </vt:variant>
    </vt:vector>
  </HeadingPairs>
  <TitlesOfParts>
    <vt:vector size="3" baseType="lpstr">
      <vt:lpstr>DATA 2020-21</vt:lpstr>
      <vt:lpstr>ANALYSIS 2020-21</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1</cp:lastModifiedBy>
  <dcterms:created xsi:type="dcterms:W3CDTF">2021-11-29T06:52:35Z</dcterms:created>
  <dcterms:modified xsi:type="dcterms:W3CDTF">2022-04-06T07:43:43Z</dcterms:modified>
</cp:coreProperties>
</file>